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Height="17800"/>
  </bookViews>
  <sheets>
    <sheet name="A包-模具" sheetId="1" r:id="rId1"/>
    <sheet name="A包-检具" sheetId="2" r:id="rId2"/>
    <sheet name="B包-模具" sheetId="3" r:id="rId3"/>
    <sheet name="B包-检具" sheetId="4" r:id="rId4"/>
    <sheet name="C包-模具" sheetId="5" r:id="rId5"/>
    <sheet name="C包-检具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<sst xmlns="http://schemas.openxmlformats.org/spreadsheetml/2006/main" count="1218" uniqueCount="198">
  <si>
    <t>序号</t>
  </si>
  <si>
    <t>车型</t>
  </si>
  <si>
    <t>零件号</t>
  </si>
  <si>
    <t>零件名称</t>
  </si>
  <si>
    <t>略图</t>
  </si>
  <si>
    <t>零件数据（初版）</t>
  </si>
  <si>
    <t>模具
类型</t>
  </si>
  <si>
    <t>工序号</t>
  </si>
  <si>
    <t>工序
内容</t>
  </si>
  <si>
    <t>模具
数量</t>
  </si>
  <si>
    <t>模具尺寸（mm）</t>
  </si>
  <si>
    <t>减重
系数</t>
  </si>
  <si>
    <t>重量（吨）</t>
  </si>
  <si>
    <t>未税单价（万元/吨）</t>
  </si>
  <si>
    <t>未税模具报价
（万元）</t>
  </si>
  <si>
    <t>含税模具报价
（万元）</t>
  </si>
  <si>
    <t>主材说明</t>
  </si>
  <si>
    <t>备注1</t>
  </si>
  <si>
    <t>备注2</t>
  </si>
  <si>
    <t>表面处理</t>
  </si>
  <si>
    <t>零件尺寸（mm）</t>
  </si>
  <si>
    <t>毛坯尺寸（mm）</t>
  </si>
  <si>
    <t>长</t>
  </si>
  <si>
    <t>宽</t>
  </si>
  <si>
    <t>高</t>
  </si>
  <si>
    <t>厚</t>
  </si>
  <si>
    <t>汕德卡宽体2500</t>
  </si>
  <si>
    <t>AZ160020000210</t>
  </si>
  <si>
    <t>左侧围外板</t>
  </si>
  <si>
    <t>/</t>
  </si>
  <si>
    <t>铸造模</t>
  </si>
  <si>
    <t>OP05</t>
  </si>
  <si>
    <t>BL</t>
  </si>
  <si>
    <t>HT300+Cr12MoV+QT600</t>
  </si>
  <si>
    <t>5套（端拾器供商用车公司）</t>
  </si>
  <si>
    <t>镀锌板和普板共存，全顶杆</t>
  </si>
  <si>
    <t>OP10</t>
  </si>
  <si>
    <t>DR</t>
  </si>
  <si>
    <t>GGG70L</t>
  </si>
  <si>
    <t>镀铬处理</t>
  </si>
  <si>
    <t>OP20</t>
  </si>
  <si>
    <t>TR+CTR+PI+RST</t>
  </si>
  <si>
    <t>OP30</t>
  </si>
  <si>
    <t>RST+TR+CTR</t>
  </si>
  <si>
    <t>OP40</t>
  </si>
  <si>
    <t>CTR+PI+CPI+RST+FL</t>
  </si>
  <si>
    <t>AZ160020000211</t>
  </si>
  <si>
    <t>右侧围外板</t>
  </si>
  <si>
    <t>汕德卡窄体2500</t>
  </si>
  <si>
    <t>AZ160020000206</t>
  </si>
  <si>
    <t>AZ160020000207</t>
  </si>
  <si>
    <t>AZ160020000212</t>
  </si>
  <si>
    <t>左侧围内板</t>
  </si>
  <si>
    <t>13套（端拾器供卡车莱芜，另需增加磁性吸盘）</t>
  </si>
  <si>
    <t>全顶杆</t>
  </si>
  <si>
    <t>TR+PI</t>
  </si>
  <si>
    <t>TR+RST</t>
  </si>
  <si>
    <t>TR+PI+CPI+RST</t>
  </si>
  <si>
    <t>AZ160020000213</t>
  </si>
  <si>
    <t>右侧围内板</t>
  </si>
  <si>
    <t>AZ160020000208</t>
  </si>
  <si>
    <t>AZ160020000209</t>
  </si>
  <si>
    <t>性质</t>
  </si>
  <si>
    <t>套数</t>
  </si>
  <si>
    <t>未税报价
(万元)</t>
  </si>
  <si>
    <t>含税报价
(万元)</t>
  </si>
  <si>
    <t>备注</t>
  </si>
  <si>
    <t>新制</t>
  </si>
  <si>
    <t>AZ160027000264</t>
  </si>
  <si>
    <t>左地板补充件1</t>
  </si>
  <si>
    <t>HT300+Cr12MoV</t>
  </si>
  <si>
    <t>PVD/TD</t>
  </si>
  <si>
    <t>RST</t>
  </si>
  <si>
    <t>AZ160027000265</t>
  </si>
  <si>
    <t>右地板补充件1</t>
  </si>
  <si>
    <t>AZ160013000122</t>
  </si>
  <si>
    <t>发动机罩补充件</t>
  </si>
  <si>
    <t>FO</t>
  </si>
  <si>
    <t>AZ160027000256</t>
  </si>
  <si>
    <t>左地板补充件2</t>
  </si>
  <si>
    <t>OP20+OP30+OP40</t>
  </si>
  <si>
    <t>TR+PI / RST /CTR</t>
  </si>
  <si>
    <t>AZ160027000257</t>
  </si>
  <si>
    <t>右地板补充件2</t>
  </si>
  <si>
    <t>AZ160027000260</t>
  </si>
  <si>
    <t>左地板后纵梁</t>
  </si>
  <si>
    <t>BL+PI</t>
  </si>
  <si>
    <t>CRST</t>
  </si>
  <si>
    <t>PI+CPI+CRST+SEP</t>
  </si>
  <si>
    <t>AZ160027000261</t>
  </si>
  <si>
    <t>右地板后纵梁</t>
  </si>
  <si>
    <t>左右件合模</t>
  </si>
  <si>
    <t>AZ160027000263</t>
  </si>
  <si>
    <t>地板螺母板</t>
  </si>
  <si>
    <t>AZ160027000258</t>
  </si>
  <si>
    <t>AZ160027000259</t>
  </si>
  <si>
    <t>AZ160013000123</t>
  </si>
  <si>
    <t>发动机罩前段</t>
  </si>
  <si>
    <t>镀铬</t>
  </si>
  <si>
    <t>TR+PI+CPI</t>
  </si>
  <si>
    <t>FL+RST</t>
  </si>
  <si>
    <t>AZ160013000127</t>
  </si>
  <si>
    <t>座椅横向加强梁</t>
  </si>
  <si>
    <t>RST+TR+PI</t>
  </si>
  <si>
    <t>TR+RST+CPI</t>
  </si>
  <si>
    <t>TR+CPI+PI+C_BUR</t>
  </si>
  <si>
    <t>AZ160013000124</t>
  </si>
  <si>
    <t>发动机罩后段（2500）</t>
  </si>
  <si>
    <t>OP50</t>
  </si>
  <si>
    <t>汕德卡窄体2280平地板</t>
  </si>
  <si>
    <t>AZ160013000125</t>
  </si>
  <si>
    <t>发动机罩后段（2280平地板）</t>
  </si>
  <si>
    <t>汕德卡窄体2080平地板</t>
  </si>
  <si>
    <t>AZ160013000126</t>
  </si>
  <si>
    <t>发动机罩后段（2080平地板）</t>
  </si>
  <si>
    <t>AZ160013000133</t>
  </si>
  <si>
    <t>座椅支撑板</t>
  </si>
  <si>
    <t>HT300+QT600-3A</t>
  </si>
  <si>
    <t>HT300+7CrSiMnMoV+QT600</t>
  </si>
  <si>
    <t>CPI</t>
  </si>
  <si>
    <t>左地板螺母板</t>
  </si>
  <si>
    <t>发动机罩前端</t>
  </si>
  <si>
    <t>汕德卡窄体2500金属顶盖</t>
  </si>
  <si>
    <t>AZ160017000267</t>
  </si>
  <si>
    <t>顶盖侧外板（左）</t>
  </si>
  <si>
    <t>镀锌板和普板共存</t>
  </si>
  <si>
    <t>TR+CTR</t>
  </si>
  <si>
    <t>TR+CTR+CRST</t>
  </si>
  <si>
    <t>CRST+PI+CTR</t>
  </si>
  <si>
    <t>AZ160017000268</t>
  </si>
  <si>
    <t>顶盖侧外板（右）</t>
  </si>
  <si>
    <t>AZ160017000269</t>
  </si>
  <si>
    <t>顶盖上外板（带天窗）</t>
  </si>
  <si>
    <t>——</t>
  </si>
  <si>
    <t>顶盖上外板前段</t>
  </si>
  <si>
    <t>AZ160017000270</t>
  </si>
  <si>
    <t>顶盖后外板</t>
  </si>
  <si>
    <t>TR</t>
  </si>
  <si>
    <t>FL(UP)+RST</t>
  </si>
  <si>
    <t>AZ160017000265</t>
  </si>
  <si>
    <t>顶盖补片右</t>
  </si>
  <si>
    <t>钢板模</t>
  </si>
  <si>
    <t>45#+Cr12MoV</t>
  </si>
  <si>
    <t>FL</t>
  </si>
  <si>
    <t>CTR+SEP</t>
  </si>
  <si>
    <t>AZ160017000271</t>
  </si>
  <si>
    <t>顶盖补片左</t>
  </si>
  <si>
    <t>AZ160017000245</t>
  </si>
  <si>
    <t>顶盖中纵梁</t>
  </si>
  <si>
    <t>AZ160017000246</t>
  </si>
  <si>
    <t>顶盖窗口加强板（带天窗）</t>
  </si>
  <si>
    <t>(UP)RST+(DOWN)RST</t>
  </si>
  <si>
    <t>AZ160017000247</t>
  </si>
  <si>
    <t>顶盖右前纵梁</t>
  </si>
  <si>
    <t>F0</t>
  </si>
  <si>
    <t>PI</t>
  </si>
  <si>
    <t>CFL</t>
  </si>
  <si>
    <t>PI+RST</t>
  </si>
  <si>
    <t>AZ160017000248</t>
  </si>
  <si>
    <t>顶盖左前纵梁</t>
  </si>
  <si>
    <t>AZ160017000249</t>
  </si>
  <si>
    <t>顶盖右前横梁</t>
  </si>
  <si>
    <t>AZ160017000250</t>
  </si>
  <si>
    <t>顶盖左前横梁</t>
  </si>
  <si>
    <t>AZ160017000251</t>
  </si>
  <si>
    <t>顶盖左前竖梁</t>
  </si>
  <si>
    <t>PI+CPI+CTR</t>
  </si>
  <si>
    <t>AZ160017000252</t>
  </si>
  <si>
    <t>顶盖右前竖梁</t>
  </si>
  <si>
    <t>AZ160017000253</t>
  </si>
  <si>
    <t>顶盖左后横梁</t>
  </si>
  <si>
    <t>TR+RST+PI</t>
  </si>
  <si>
    <t>PI+SEP</t>
  </si>
  <si>
    <t>AZ160017000254</t>
  </si>
  <si>
    <t>顶盖右后横梁</t>
  </si>
  <si>
    <t>AZ160017000255</t>
  </si>
  <si>
    <t>顶盖右后竖梁</t>
  </si>
  <si>
    <t>FL+PI</t>
  </si>
  <si>
    <t>CTR+PI</t>
  </si>
  <si>
    <t>AZ160017000256</t>
  </si>
  <si>
    <t>顶盖左后竖梁</t>
  </si>
  <si>
    <t>AZ166117001074</t>
  </si>
  <si>
    <t>顶盖前横梁</t>
  </si>
  <si>
    <t>AZ160017000258</t>
  </si>
  <si>
    <t>顶盖纵梁</t>
  </si>
  <si>
    <t>AZ160017000260</t>
  </si>
  <si>
    <t>纵梁后段</t>
  </si>
  <si>
    <t>TR+PI+CTR</t>
  </si>
  <si>
    <t>CTR+TR+PI</t>
  </si>
  <si>
    <t>AZ160017000261</t>
  </si>
  <si>
    <t>CTR+CPI</t>
  </si>
  <si>
    <t>AZ160017000262</t>
  </si>
  <si>
    <t>AZ160017000291</t>
  </si>
  <si>
    <t>顶盖侧外板加强板</t>
  </si>
  <si>
    <t>AZ160017000276</t>
  </si>
  <si>
    <t>顶盖中片总成</t>
  </si>
  <si>
    <t>AZ160017000300</t>
  </si>
  <si>
    <t>顶盖总成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</si>
</sst>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.00_ "/>
    <numFmt numFmtId="178" formatCode="0.0"/>
  </numFmts>
  <fonts count="34">
    <font>
      <sz val="11"/>
      <color theme="1"/>
      <name val="等线"/>
      <charset val="134"/>
      <scheme val="minor"/>
    </font>
    <font>
      <sz val="10"/>
      <name val="等线"/>
      <charset val="134"/>
    </font>
    <font>
      <sz val="10"/>
      <color indexed="8"/>
      <name val="等线"/>
      <charset val="134"/>
    </font>
    <font>
      <sz val="10"/>
      <color rgb="FF000000"/>
      <name val="等线"/>
      <charset val="134"/>
      <scheme val="minor"/>
    </font>
    <font>
      <sz val="10"/>
      <name val="等线"/>
      <charset val="134"/>
      <scheme val="minor"/>
    </font>
    <font>
      <sz val="11"/>
      <color rgb="FF000000"/>
      <name val="宋体"/>
      <charset val="134"/>
    </font>
    <font>
      <sz val="11"/>
      <color rgb="FF000000"/>
      <name val="等线"/>
      <charset val="134"/>
      <scheme val="minor"/>
    </font>
    <font>
      <sz val="11"/>
      <color indexed="8"/>
      <name val="等线"/>
      <charset val="134"/>
    </font>
    <font>
      <sz val="16"/>
      <color rgb="FF000000"/>
      <name val="等线"/>
      <charset val="134"/>
      <scheme val="minor"/>
    </font>
    <font>
      <sz val="16"/>
      <name val="等线"/>
      <charset val="134"/>
      <scheme val="minor"/>
    </font>
    <font>
      <sz val="11"/>
      <name val="等线"/>
      <charset val="134"/>
      <scheme val="minor"/>
    </font>
    <font>
      <sz val="9"/>
      <name val="等线"/>
      <charset val="134"/>
      <scheme val="minor"/>
    </font>
    <font>
      <sz val="10"/>
      <color theme="1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2"/>
      <name val="宋体"/>
      <charset val="134"/>
    </font>
    <font>
      <sz val="12"/>
      <color indexed="8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4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rgb="FF000000"/>
      </right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auto="1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auto="1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rgb="FF000000"/>
      </right>
      <top/>
      <bottom/>
      <diagonal/>
    </border>
    <border>
      <left style="thin">
        <color auto="1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3" borderId="32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33" applyNumberFormat="0" applyFill="0" applyAlignment="0" applyProtection="0">
      <alignment vertical="center"/>
    </xf>
    <xf numFmtId="0" fontId="19" fillId="0" borderId="33" applyNumberFormat="0" applyFill="0" applyAlignment="0" applyProtection="0">
      <alignment vertical="center"/>
    </xf>
    <xf numFmtId="0" fontId="20" fillId="0" borderId="34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4" borderId="35" applyNumberFormat="0" applyAlignment="0" applyProtection="0">
      <alignment vertical="center"/>
    </xf>
    <xf numFmtId="0" fontId="22" fillId="5" borderId="36" applyNumberFormat="0" applyAlignment="0" applyProtection="0">
      <alignment vertical="center"/>
    </xf>
    <xf numFmtId="0" fontId="23" fillId="5" borderId="35" applyNumberFormat="0" applyAlignment="0" applyProtection="0">
      <alignment vertical="center"/>
    </xf>
    <xf numFmtId="0" fontId="24" fillId="6" borderId="37" applyNumberFormat="0" applyAlignment="0" applyProtection="0">
      <alignment vertical="center"/>
    </xf>
    <xf numFmtId="0" fontId="25" fillId="0" borderId="38" applyNumberFormat="0" applyFill="0" applyAlignment="0" applyProtection="0">
      <alignment vertical="center"/>
    </xf>
    <xf numFmtId="0" fontId="26" fillId="0" borderId="39" applyNumberFormat="0" applyFill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32" fillId="0" borderId="0"/>
    <xf numFmtId="0" fontId="33" fillId="0" borderId="0"/>
  </cellStyleXfs>
  <cellXfs count="186">
    <xf numFmtId="0" fontId="0" fillId="0" borderId="0" xfId="0"/>
    <xf numFmtId="0" fontId="1" fillId="0" borderId="1" xfId="50" applyFont="1" applyBorder="1" applyAlignment="1">
      <alignment horizontal="center" vertical="center" wrapText="1"/>
    </xf>
    <xf numFmtId="0" fontId="1" fillId="0" borderId="2" xfId="49" applyFont="1" applyBorder="1" applyAlignment="1">
      <alignment horizontal="center" vertical="center" wrapText="1"/>
    </xf>
    <xf numFmtId="0" fontId="1" fillId="0" borderId="3" xfId="49" applyFont="1" applyBorder="1" applyAlignment="1">
      <alignment horizontal="center" vertical="center" wrapText="1"/>
    </xf>
    <xf numFmtId="0" fontId="1" fillId="0" borderId="4" xfId="49" applyFont="1" applyBorder="1" applyAlignment="1">
      <alignment horizontal="center" vertical="center" wrapText="1"/>
    </xf>
    <xf numFmtId="0" fontId="1" fillId="0" borderId="5" xfId="50" applyFont="1" applyBorder="1" applyAlignment="1">
      <alignment horizontal="center" vertical="center" wrapText="1"/>
    </xf>
    <xf numFmtId="176" fontId="1" fillId="0" borderId="6" xfId="50" applyNumberFormat="1" applyFont="1" applyBorder="1" applyAlignment="1">
      <alignment horizontal="center" vertical="center" wrapText="1"/>
    </xf>
    <xf numFmtId="0" fontId="1" fillId="0" borderId="7" xfId="49" applyFont="1" applyBorder="1" applyAlignment="1">
      <alignment horizontal="center" vertical="center" wrapText="1"/>
    </xf>
    <xf numFmtId="0" fontId="1" fillId="0" borderId="8" xfId="50" applyFont="1" applyBorder="1" applyAlignment="1">
      <alignment horizontal="center" vertical="center" wrapText="1"/>
    </xf>
    <xf numFmtId="0" fontId="1" fillId="0" borderId="9" xfId="49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2" fillId="0" borderId="11" xfId="0" applyNumberFormat="1" applyFont="1" applyFill="1" applyBorder="1" applyAlignment="1" applyProtection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6" fontId="3" fillId="0" borderId="12" xfId="0" applyNumberFormat="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176" fontId="3" fillId="0" borderId="11" xfId="0" applyNumberFormat="1" applyFont="1" applyBorder="1" applyAlignment="1">
      <alignment horizontal="center" vertical="center" wrapText="1"/>
    </xf>
    <xf numFmtId="0" fontId="2" fillId="0" borderId="14" xfId="0" applyNumberFormat="1" applyFont="1" applyFill="1" applyBorder="1" applyAlignment="1" applyProtection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176" fontId="3" fillId="0" borderId="14" xfId="0" applyNumberFormat="1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176" fontId="3" fillId="0" borderId="15" xfId="0" applyNumberFormat="1" applyFont="1" applyBorder="1" applyAlignment="1">
      <alignment horizontal="center" vertical="center" wrapText="1"/>
    </xf>
    <xf numFmtId="0" fontId="2" fillId="0" borderId="15" xfId="0" applyNumberFormat="1" applyFont="1" applyFill="1" applyBorder="1" applyAlignment="1" applyProtection="1">
      <alignment horizontal="center" vertical="center" wrapText="1"/>
    </xf>
    <xf numFmtId="176" fontId="4" fillId="0" borderId="15" xfId="0" applyNumberFormat="1" applyFont="1" applyBorder="1" applyAlignment="1">
      <alignment horizontal="center" vertical="center" wrapText="1"/>
    </xf>
    <xf numFmtId="176" fontId="4" fillId="0" borderId="11" xfId="0" applyNumberFormat="1" applyFont="1" applyBorder="1" applyAlignment="1">
      <alignment horizontal="center" vertical="center" wrapText="1"/>
    </xf>
    <xf numFmtId="176" fontId="4" fillId="0" borderId="14" xfId="0" applyNumberFormat="1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0" fontId="2" fillId="0" borderId="5" xfId="0" applyNumberFormat="1" applyFont="1" applyFill="1" applyBorder="1" applyAlignment="1" applyProtection="1">
      <alignment horizontal="center" vertical="center" wrapText="1"/>
    </xf>
    <xf numFmtId="0" fontId="2" fillId="0" borderId="8" xfId="0" applyNumberFormat="1" applyFont="1" applyFill="1" applyBorder="1" applyAlignment="1" applyProtection="1">
      <alignment horizontal="center" vertical="center" wrapText="1"/>
    </xf>
    <xf numFmtId="0" fontId="7" fillId="0" borderId="6" xfId="0" applyNumberFormat="1" applyFont="1" applyFill="1" applyBorder="1" applyAlignment="1" applyProtection="1">
      <alignment horizontal="center" vertical="center"/>
    </xf>
    <xf numFmtId="0" fontId="2" fillId="2" borderId="1" xfId="0" applyNumberFormat="1" applyFont="1" applyFill="1" applyBorder="1" applyAlignment="1" applyProtection="1">
      <alignment horizontal="center" vertical="center" wrapText="1"/>
    </xf>
    <xf numFmtId="0" fontId="2" fillId="2" borderId="5" xfId="0" applyNumberFormat="1" applyFont="1" applyFill="1" applyBorder="1" applyAlignment="1" applyProtection="1">
      <alignment horizontal="center" vertical="center" wrapText="1"/>
    </xf>
    <xf numFmtId="0" fontId="2" fillId="2" borderId="8" xfId="0" applyNumberFormat="1" applyFont="1" applyFill="1" applyBorder="1" applyAlignment="1" applyProtection="1">
      <alignment horizontal="center" vertical="center" wrapText="1"/>
    </xf>
    <xf numFmtId="0" fontId="2" fillId="2" borderId="16" xfId="0" applyNumberFormat="1" applyFont="1" applyFill="1" applyBorder="1" applyAlignment="1" applyProtection="1">
      <alignment horizontal="center" vertical="center" wrapText="1"/>
    </xf>
    <xf numFmtId="0" fontId="2" fillId="2" borderId="15" xfId="0" applyNumberFormat="1" applyFont="1" applyFill="1" applyBorder="1" applyAlignment="1" applyProtection="1">
      <alignment horizontal="center" vertical="center" wrapText="1"/>
    </xf>
    <xf numFmtId="0" fontId="2" fillId="2" borderId="13" xfId="0" applyNumberFormat="1" applyFont="1" applyFill="1" applyBorder="1" applyAlignment="1" applyProtection="1">
      <alignment horizontal="center" vertical="center" wrapText="1"/>
    </xf>
    <xf numFmtId="0" fontId="2" fillId="2" borderId="11" xfId="0" applyNumberFormat="1" applyFont="1" applyFill="1" applyBorder="1" applyAlignment="1" applyProtection="1">
      <alignment horizontal="center" vertical="center" wrapText="1"/>
    </xf>
    <xf numFmtId="0" fontId="2" fillId="2" borderId="17" xfId="0" applyNumberFormat="1" applyFont="1" applyFill="1" applyBorder="1" applyAlignment="1" applyProtection="1">
      <alignment horizontal="center" vertical="center" wrapText="1"/>
    </xf>
    <xf numFmtId="0" fontId="2" fillId="2" borderId="14" xfId="0" applyNumberFormat="1" applyFont="1" applyFill="1" applyBorder="1" applyAlignment="1" applyProtection="1">
      <alignment horizontal="center" vertical="center" wrapText="1"/>
    </xf>
    <xf numFmtId="0" fontId="1" fillId="0" borderId="1" xfId="49" applyFont="1" applyBorder="1" applyAlignment="1">
      <alignment horizontal="center" vertical="center" wrapText="1"/>
    </xf>
    <xf numFmtId="49" fontId="1" fillId="0" borderId="1" xfId="49" applyNumberFormat="1" applyFont="1" applyBorder="1" applyAlignment="1">
      <alignment horizontal="center" vertical="center" wrapText="1"/>
    </xf>
    <xf numFmtId="176" fontId="1" fillId="0" borderId="1" xfId="49" applyNumberFormat="1" applyFont="1" applyBorder="1" applyAlignment="1">
      <alignment horizontal="center" vertical="center" wrapText="1"/>
    </xf>
    <xf numFmtId="176" fontId="1" fillId="0" borderId="18" xfId="49" applyNumberFormat="1" applyFont="1" applyBorder="1" applyAlignment="1">
      <alignment horizontal="center" vertical="center" wrapText="1"/>
    </xf>
    <xf numFmtId="177" fontId="1" fillId="0" borderId="6" xfId="49" applyNumberFormat="1" applyFont="1" applyBorder="1" applyAlignment="1">
      <alignment horizontal="center" vertical="center" wrapText="1"/>
    </xf>
    <xf numFmtId="0" fontId="1" fillId="0" borderId="5" xfId="49" applyFont="1" applyBorder="1" applyAlignment="1">
      <alignment horizontal="center" vertical="center" wrapText="1"/>
    </xf>
    <xf numFmtId="49" fontId="1" fillId="0" borderId="5" xfId="49" applyNumberFormat="1" applyFont="1" applyBorder="1" applyAlignment="1">
      <alignment horizontal="center" vertical="center" wrapText="1"/>
    </xf>
    <xf numFmtId="176" fontId="1" fillId="0" borderId="5" xfId="49" applyNumberFormat="1" applyFont="1" applyBorder="1" applyAlignment="1">
      <alignment horizontal="center" vertical="center" wrapText="1"/>
    </xf>
    <xf numFmtId="176" fontId="1" fillId="0" borderId="19" xfId="49" applyNumberFormat="1" applyFont="1" applyBorder="1" applyAlignment="1">
      <alignment horizontal="center" vertical="center" wrapText="1"/>
    </xf>
    <xf numFmtId="0" fontId="1" fillId="0" borderId="8" xfId="49" applyFont="1" applyBorder="1" applyAlignment="1">
      <alignment horizontal="center" vertical="center" wrapText="1"/>
    </xf>
    <xf numFmtId="49" fontId="1" fillId="0" borderId="8" xfId="49" applyNumberFormat="1" applyFont="1" applyBorder="1" applyAlignment="1">
      <alignment horizontal="center" vertical="center" wrapText="1"/>
    </xf>
    <xf numFmtId="176" fontId="1" fillId="0" borderId="8" xfId="49" applyNumberFormat="1" applyFont="1" applyBorder="1" applyAlignment="1">
      <alignment horizontal="center" vertical="center" wrapText="1"/>
    </xf>
    <xf numFmtId="177" fontId="3" fillId="0" borderId="15" xfId="0" applyNumberFormat="1" applyFont="1" applyBorder="1" applyAlignment="1">
      <alignment horizontal="center" vertical="center" wrapText="1"/>
    </xf>
    <xf numFmtId="177" fontId="3" fillId="0" borderId="11" xfId="0" applyNumberFormat="1" applyFont="1" applyBorder="1" applyAlignment="1">
      <alignment horizontal="center" vertical="center" wrapText="1"/>
    </xf>
    <xf numFmtId="0" fontId="6" fillId="0" borderId="20" xfId="0" applyFont="1" applyFill="1" applyBorder="1" applyAlignment="1">
      <alignment horizontal="center"/>
    </xf>
    <xf numFmtId="176" fontId="3" fillId="0" borderId="20" xfId="0" applyNumberFormat="1" applyFont="1" applyFill="1" applyBorder="1" applyAlignment="1">
      <alignment horizontal="center" vertical="center" wrapText="1"/>
    </xf>
    <xf numFmtId="0" fontId="6" fillId="0" borderId="20" xfId="0" applyFont="1" applyFill="1" applyBorder="1" applyAlignment="1">
      <alignment horizontal="center" vertical="center"/>
    </xf>
    <xf numFmtId="177" fontId="3" fillId="0" borderId="14" xfId="0" applyNumberFormat="1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/>
    </xf>
    <xf numFmtId="176" fontId="3" fillId="0" borderId="20" xfId="0" applyNumberFormat="1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/>
    </xf>
    <xf numFmtId="0" fontId="8" fillId="0" borderId="20" xfId="0" applyFont="1" applyFill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178" fontId="3" fillId="0" borderId="15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/>
    </xf>
    <xf numFmtId="178" fontId="3" fillId="0" borderId="11" xfId="0" applyNumberFormat="1" applyFont="1" applyBorder="1" applyAlignment="1">
      <alignment horizontal="center" vertical="center" wrapText="1"/>
    </xf>
    <xf numFmtId="178" fontId="3" fillId="0" borderId="14" xfId="0" applyNumberFormat="1" applyFont="1" applyBorder="1" applyAlignment="1">
      <alignment horizontal="center" vertical="center" wrapText="1"/>
    </xf>
    <xf numFmtId="176" fontId="6" fillId="0" borderId="20" xfId="0" applyNumberFormat="1" applyFont="1" applyBorder="1"/>
    <xf numFmtId="0" fontId="6" fillId="0" borderId="20" xfId="0" applyFont="1" applyBorder="1"/>
    <xf numFmtId="0" fontId="6" fillId="0" borderId="15" xfId="0" applyFont="1" applyBorder="1" applyAlignment="1">
      <alignment horizontal="center"/>
    </xf>
    <xf numFmtId="176" fontId="1" fillId="0" borderId="22" xfId="49" applyNumberFormat="1" applyFont="1" applyBorder="1" applyAlignment="1">
      <alignment horizontal="center" vertical="center" wrapText="1"/>
    </xf>
    <xf numFmtId="176" fontId="1" fillId="0" borderId="4" xfId="49" applyNumberFormat="1" applyFont="1" applyBorder="1" applyAlignment="1">
      <alignment horizontal="center" vertical="center" wrapText="1"/>
    </xf>
    <xf numFmtId="177" fontId="1" fillId="0" borderId="1" xfId="49" applyNumberFormat="1" applyFont="1" applyBorder="1" applyAlignment="1">
      <alignment horizontal="center" vertical="center" wrapText="1"/>
    </xf>
    <xf numFmtId="176" fontId="1" fillId="0" borderId="23" xfId="49" applyNumberFormat="1" applyFont="1" applyBorder="1" applyAlignment="1">
      <alignment horizontal="center" vertical="center" wrapText="1"/>
    </xf>
    <xf numFmtId="176" fontId="1" fillId="0" borderId="9" xfId="49" applyNumberFormat="1" applyFont="1" applyBorder="1" applyAlignment="1">
      <alignment horizontal="center" vertical="center" wrapText="1"/>
    </xf>
    <xf numFmtId="177" fontId="1" fillId="0" borderId="5" xfId="49" applyNumberFormat="1" applyFont="1" applyBorder="1" applyAlignment="1">
      <alignment horizontal="center" vertical="center" wrapText="1"/>
    </xf>
    <xf numFmtId="177" fontId="1" fillId="0" borderId="8" xfId="49" applyNumberFormat="1" applyFont="1" applyBorder="1" applyAlignment="1">
      <alignment horizontal="center" vertical="center" wrapText="1"/>
    </xf>
    <xf numFmtId="177" fontId="3" fillId="0" borderId="20" xfId="0" applyNumberFormat="1" applyFont="1" applyFill="1" applyBorder="1" applyAlignment="1">
      <alignment vertical="center" wrapText="1"/>
    </xf>
    <xf numFmtId="177" fontId="3" fillId="0" borderId="20" xfId="0" applyNumberFormat="1" applyFont="1" applyFill="1" applyBorder="1" applyAlignment="1">
      <alignment horizontal="center" vertical="center" wrapText="1"/>
    </xf>
    <xf numFmtId="177" fontId="3" fillId="0" borderId="24" xfId="0" applyNumberFormat="1" applyFont="1" applyFill="1" applyBorder="1" applyAlignment="1">
      <alignment horizontal="center" vertical="center" wrapText="1"/>
    </xf>
    <xf numFmtId="0" fontId="0" fillId="0" borderId="6" xfId="0" applyBorder="1"/>
    <xf numFmtId="177" fontId="0" fillId="0" borderId="6" xfId="0" applyNumberFormat="1" applyBorder="1"/>
    <xf numFmtId="2" fontId="6" fillId="0" borderId="20" xfId="0" applyNumberFormat="1" applyFont="1" applyFill="1" applyBorder="1" applyAlignment="1">
      <alignment horizontal="center" vertical="center"/>
    </xf>
    <xf numFmtId="177" fontId="3" fillId="0" borderId="20" xfId="0" applyNumberFormat="1" applyFont="1" applyBorder="1" applyAlignment="1">
      <alignment vertical="center" wrapText="1"/>
    </xf>
    <xf numFmtId="177" fontId="3" fillId="0" borderId="20" xfId="0" applyNumberFormat="1" applyFont="1" applyBorder="1" applyAlignment="1">
      <alignment horizontal="center" vertical="center" wrapText="1"/>
    </xf>
    <xf numFmtId="177" fontId="3" fillId="0" borderId="24" xfId="0" applyNumberFormat="1" applyFont="1" applyBorder="1" applyAlignment="1">
      <alignment horizontal="center" vertical="center" wrapText="1"/>
    </xf>
    <xf numFmtId="177" fontId="6" fillId="0" borderId="20" xfId="0" applyNumberFormat="1" applyFont="1" applyBorder="1"/>
    <xf numFmtId="177" fontId="6" fillId="0" borderId="24" xfId="0" applyNumberFormat="1" applyFont="1" applyBorder="1"/>
    <xf numFmtId="177" fontId="3" fillId="0" borderId="15" xfId="0" applyNumberFormat="1" applyFont="1" applyBorder="1" applyAlignment="1">
      <alignment vertical="center" wrapText="1"/>
    </xf>
    <xf numFmtId="177" fontId="6" fillId="0" borderId="25" xfId="0" applyNumberFormat="1" applyFont="1" applyBorder="1"/>
    <xf numFmtId="0" fontId="0" fillId="0" borderId="0" xfId="0" applyAlignment="1">
      <alignment horizontal="center"/>
    </xf>
    <xf numFmtId="0" fontId="0" fillId="0" borderId="6" xfId="0" applyBorder="1" applyAlignment="1">
      <alignment horizontal="center" vertical="center" wrapText="1"/>
    </xf>
    <xf numFmtId="0" fontId="0" fillId="0" borderId="6" xfId="0" applyBorder="1"/>
    <xf numFmtId="0" fontId="0" fillId="0" borderId="6" xfId="0" applyBorder="1" applyAlignment="1">
      <alignment horizontal="center"/>
    </xf>
    <xf numFmtId="0" fontId="3" fillId="0" borderId="6" xfId="0" applyFont="1" applyBorder="1" applyAlignment="1">
      <alignment horizontal="center" vertical="center" wrapText="1"/>
    </xf>
    <xf numFmtId="178" fontId="3" fillId="0" borderId="6" xfId="0" applyNumberFormat="1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2" fillId="0" borderId="26" xfId="0" applyNumberFormat="1" applyFont="1" applyFill="1" applyBorder="1" applyAlignment="1" applyProtection="1">
      <alignment horizontal="center" vertical="center" wrapText="1"/>
    </xf>
    <xf numFmtId="0" fontId="7" fillId="0" borderId="29" xfId="0" applyNumberFormat="1" applyFont="1" applyFill="1" applyBorder="1" applyAlignment="1" applyProtection="1">
      <alignment horizontal="center"/>
    </xf>
    <xf numFmtId="0" fontId="7" fillId="0" borderId="6" xfId="0" applyNumberFormat="1" applyFont="1" applyFill="1" applyBorder="1" applyAlignment="1" applyProtection="1">
      <alignment horizontal="center"/>
    </xf>
    <xf numFmtId="0" fontId="7" fillId="0" borderId="15" xfId="0" applyNumberFormat="1" applyFont="1" applyFill="1" applyBorder="1" applyAlignment="1" applyProtection="1">
      <alignment horizontal="center"/>
    </xf>
    <xf numFmtId="0" fontId="2" fillId="0" borderId="27" xfId="0" applyNumberFormat="1" applyFont="1" applyFill="1" applyBorder="1" applyAlignment="1" applyProtection="1">
      <alignment horizontal="center" vertical="center" wrapText="1"/>
    </xf>
    <xf numFmtId="0" fontId="2" fillId="0" borderId="30" xfId="0" applyNumberFormat="1" applyFont="1" applyFill="1" applyBorder="1" applyAlignment="1" applyProtection="1">
      <alignment horizontal="center" vertical="center" wrapText="1"/>
    </xf>
    <xf numFmtId="0" fontId="7" fillId="0" borderId="6" xfId="0" applyNumberFormat="1" applyFont="1" applyFill="1" applyBorder="1" applyAlignment="1" applyProtection="1"/>
    <xf numFmtId="0" fontId="0" fillId="0" borderId="1" xfId="0" applyBorder="1"/>
    <xf numFmtId="177" fontId="0" fillId="0" borderId="1" xfId="0" applyNumberFormat="1" applyBorder="1"/>
    <xf numFmtId="177" fontId="7" fillId="0" borderId="6" xfId="0" applyNumberFormat="1" applyFont="1" applyFill="1" applyBorder="1" applyAlignment="1" applyProtection="1">
      <alignment horizontal="left"/>
    </xf>
    <xf numFmtId="176" fontId="0" fillId="0" borderId="0" xfId="0" applyNumberFormat="1"/>
    <xf numFmtId="0" fontId="0" fillId="0" borderId="4" xfId="0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176" fontId="1" fillId="0" borderId="6" xfId="0" applyNumberFormat="1" applyFont="1" applyBorder="1" applyAlignment="1">
      <alignment horizontal="center" vertical="center" wrapText="1"/>
    </xf>
    <xf numFmtId="176" fontId="1" fillId="0" borderId="1" xfId="0" applyNumberFormat="1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176" fontId="1" fillId="0" borderId="5" xfId="0" applyNumberFormat="1" applyFont="1" applyBorder="1" applyAlignment="1">
      <alignment horizontal="center" vertical="center" wrapText="1"/>
    </xf>
    <xf numFmtId="176" fontId="1" fillId="0" borderId="8" xfId="0" applyNumberFormat="1" applyFont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176" fontId="1" fillId="0" borderId="6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8" xfId="0" applyBorder="1" applyAlignment="1">
      <alignment horizontal="center"/>
    </xf>
    <xf numFmtId="177" fontId="1" fillId="0" borderId="1" xfId="0" applyNumberFormat="1" applyFont="1" applyBorder="1" applyAlignment="1">
      <alignment horizontal="center" vertical="center" wrapText="1"/>
    </xf>
    <xf numFmtId="177" fontId="1" fillId="0" borderId="6" xfId="0" applyNumberFormat="1" applyFont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/>
    </xf>
    <xf numFmtId="0" fontId="9" fillId="0" borderId="6" xfId="0" applyFont="1" applyFill="1" applyBorder="1" applyAlignment="1">
      <alignment horizontal="center" vertical="center"/>
    </xf>
    <xf numFmtId="177" fontId="1" fillId="0" borderId="5" xfId="0" applyNumberFormat="1" applyFont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177" fontId="1" fillId="0" borderId="8" xfId="0" applyNumberFormat="1" applyFont="1" applyBorder="1" applyAlignment="1">
      <alignment horizontal="center" vertical="center" wrapText="1"/>
    </xf>
    <xf numFmtId="0" fontId="0" fillId="0" borderId="6" xfId="0" applyFill="1" applyBorder="1"/>
    <xf numFmtId="0" fontId="0" fillId="0" borderId="6" xfId="0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177" fontId="1" fillId="0" borderId="6" xfId="0" applyNumberFormat="1" applyFont="1" applyFill="1" applyBorder="1" applyAlignment="1">
      <alignment horizontal="center" vertical="center" wrapText="1"/>
    </xf>
    <xf numFmtId="177" fontId="1" fillId="0" borderId="8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/>
    </xf>
    <xf numFmtId="178" fontId="1" fillId="0" borderId="5" xfId="0" applyNumberFormat="1" applyFont="1" applyBorder="1" applyAlignment="1">
      <alignment horizontal="center" vertical="center" wrapText="1"/>
    </xf>
    <xf numFmtId="178" fontId="1" fillId="0" borderId="8" xfId="0" applyNumberFormat="1" applyFont="1" applyBorder="1" applyAlignment="1">
      <alignment horizontal="center" vertical="center" wrapText="1"/>
    </xf>
    <xf numFmtId="178" fontId="1" fillId="0" borderId="1" xfId="0" applyNumberFormat="1" applyFont="1" applyBorder="1" applyAlignment="1">
      <alignment horizontal="center" vertical="center" wrapText="1"/>
    </xf>
    <xf numFmtId="178" fontId="1" fillId="0" borderId="6" xfId="0" applyNumberFormat="1" applyFont="1" applyBorder="1" applyAlignment="1">
      <alignment horizontal="center" vertical="center" wrapText="1"/>
    </xf>
    <xf numFmtId="176" fontId="0" fillId="0" borderId="6" xfId="0" applyNumberFormat="1" applyFill="1" applyBorder="1"/>
    <xf numFmtId="177" fontId="1" fillId="0" borderId="6" xfId="0" applyNumberFormat="1" applyFont="1" applyFill="1" applyBorder="1" applyAlignment="1">
      <alignment vertical="center" wrapText="1"/>
    </xf>
    <xf numFmtId="177" fontId="0" fillId="0" borderId="6" xfId="0" applyNumberFormat="1" applyFill="1" applyBorder="1"/>
    <xf numFmtId="0" fontId="0" fillId="0" borderId="6" xfId="0" applyBorder="1" applyAlignment="1">
      <alignment horizontal="center"/>
    </xf>
    <xf numFmtId="178" fontId="1" fillId="0" borderId="6" xfId="0" applyNumberFormat="1" applyFont="1" applyFill="1" applyBorder="1" applyAlignment="1">
      <alignment horizontal="center" vertical="center" wrapText="1"/>
    </xf>
    <xf numFmtId="0" fontId="0" fillId="0" borderId="6" xfId="0" applyFont="1" applyFill="1" applyBorder="1" applyAlignment="1">
      <alignment horizontal="center" vertical="center"/>
    </xf>
    <xf numFmtId="0" fontId="0" fillId="0" borderId="6" xfId="0" applyFont="1" applyFill="1" applyBorder="1" applyAlignment="1">
      <alignment horizontal="center"/>
    </xf>
    <xf numFmtId="0" fontId="0" fillId="0" borderId="0" xfId="0" applyFill="1"/>
    <xf numFmtId="176" fontId="0" fillId="0" borderId="0" xfId="0" applyNumberFormat="1" applyFill="1"/>
    <xf numFmtId="177" fontId="0" fillId="0" borderId="0" xfId="0" applyNumberFormat="1" applyFill="1"/>
    <xf numFmtId="49" fontId="1" fillId="0" borderId="1" xfId="49" applyNumberFormat="1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wrapText="1"/>
    </xf>
    <xf numFmtId="176" fontId="1" fillId="0" borderId="1" xfId="49" applyNumberFormat="1" applyFont="1" applyFill="1" applyBorder="1" applyAlignment="1">
      <alignment horizontal="center" vertical="center" wrapText="1"/>
    </xf>
    <xf numFmtId="49" fontId="1" fillId="0" borderId="5" xfId="49" applyNumberFormat="1" applyFont="1" applyFill="1" applyBorder="1" applyAlignment="1">
      <alignment horizontal="center" vertical="center" wrapText="1"/>
    </xf>
    <xf numFmtId="0" fontId="1" fillId="0" borderId="5" xfId="49" applyFont="1" applyFill="1" applyBorder="1" applyAlignment="1">
      <alignment horizontal="center" vertical="center" wrapText="1"/>
    </xf>
    <xf numFmtId="176" fontId="1" fillId="0" borderId="5" xfId="49" applyNumberFormat="1" applyFont="1" applyFill="1" applyBorder="1" applyAlignment="1">
      <alignment horizontal="center" vertical="center" wrapText="1"/>
    </xf>
    <xf numFmtId="49" fontId="1" fillId="0" borderId="8" xfId="49" applyNumberFormat="1" applyFont="1" applyFill="1" applyBorder="1" applyAlignment="1">
      <alignment horizontal="center" vertical="center" wrapText="1"/>
    </xf>
    <xf numFmtId="0" fontId="1" fillId="0" borderId="8" xfId="49" applyFont="1" applyFill="1" applyBorder="1" applyAlignment="1">
      <alignment horizontal="center" vertical="center" wrapText="1"/>
    </xf>
    <xf numFmtId="176" fontId="1" fillId="0" borderId="8" xfId="49" applyNumberFormat="1" applyFont="1" applyFill="1" applyBorder="1" applyAlignment="1">
      <alignment horizontal="center" vertical="center" wrapText="1"/>
    </xf>
    <xf numFmtId="2" fontId="0" fillId="0" borderId="6" xfId="0" applyNumberFormat="1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tyles" Target="styles.xml"/><Relationship Id="rId8" Type="http://schemas.openxmlformats.org/officeDocument/2006/relationships/sharedStrings" Target="sharedString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9" Type="http://schemas.openxmlformats.org/officeDocument/2006/relationships/image" Target="../media/image13.png"/><Relationship Id="rId8" Type="http://schemas.openxmlformats.org/officeDocument/2006/relationships/image" Target="../media/image12.png"/><Relationship Id="rId7" Type="http://schemas.openxmlformats.org/officeDocument/2006/relationships/image" Target="../media/image11.png"/><Relationship Id="rId6" Type="http://schemas.openxmlformats.org/officeDocument/2006/relationships/image" Target="../media/image10.jpeg"/><Relationship Id="rId5" Type="http://schemas.openxmlformats.org/officeDocument/2006/relationships/image" Target="../media/image9.jpeg"/><Relationship Id="rId4" Type="http://schemas.openxmlformats.org/officeDocument/2006/relationships/image" Target="../media/image8.jpeg"/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3" Type="http://schemas.openxmlformats.org/officeDocument/2006/relationships/image" Target="NULL" TargetMode="External"/><Relationship Id="rId12" Type="http://schemas.openxmlformats.org/officeDocument/2006/relationships/image" Target="../media/image16.jpeg"/><Relationship Id="rId11" Type="http://schemas.openxmlformats.org/officeDocument/2006/relationships/image" Target="../media/image15.png"/><Relationship Id="rId10" Type="http://schemas.openxmlformats.org/officeDocument/2006/relationships/image" Target="../media/image14.png"/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9" Type="http://schemas.openxmlformats.org/officeDocument/2006/relationships/image" Target="../media/image13.png"/><Relationship Id="rId8" Type="http://schemas.openxmlformats.org/officeDocument/2006/relationships/image" Target="../media/image12.png"/><Relationship Id="rId7" Type="http://schemas.openxmlformats.org/officeDocument/2006/relationships/image" Target="../media/image11.png"/><Relationship Id="rId6" Type="http://schemas.openxmlformats.org/officeDocument/2006/relationships/image" Target="../media/image10.jpeg"/><Relationship Id="rId5" Type="http://schemas.openxmlformats.org/officeDocument/2006/relationships/image" Target="../media/image9.jpeg"/><Relationship Id="rId4" Type="http://schemas.openxmlformats.org/officeDocument/2006/relationships/image" Target="../media/image8.jpeg"/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3" Type="http://schemas.openxmlformats.org/officeDocument/2006/relationships/image" Target="NULL" TargetMode="External"/><Relationship Id="rId12" Type="http://schemas.openxmlformats.org/officeDocument/2006/relationships/image" Target="../media/image16.jpeg"/><Relationship Id="rId11" Type="http://schemas.openxmlformats.org/officeDocument/2006/relationships/image" Target="../media/image15.png"/><Relationship Id="rId10" Type="http://schemas.openxmlformats.org/officeDocument/2006/relationships/image" Target="../media/image14.png"/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9" Type="http://schemas.openxmlformats.org/officeDocument/2006/relationships/image" Target="../media/image25.png"/><Relationship Id="rId8" Type="http://schemas.openxmlformats.org/officeDocument/2006/relationships/image" Target="../media/image24.png"/><Relationship Id="rId7" Type="http://schemas.openxmlformats.org/officeDocument/2006/relationships/image" Target="../media/image23.png"/><Relationship Id="rId6" Type="http://schemas.openxmlformats.org/officeDocument/2006/relationships/image" Target="../media/image22.png"/><Relationship Id="rId5" Type="http://schemas.openxmlformats.org/officeDocument/2006/relationships/image" Target="../media/image21.png"/><Relationship Id="rId4" Type="http://schemas.openxmlformats.org/officeDocument/2006/relationships/image" Target="../media/image20.png"/><Relationship Id="rId3" Type="http://schemas.openxmlformats.org/officeDocument/2006/relationships/image" Target="../media/image19.png"/><Relationship Id="rId23" Type="http://schemas.openxmlformats.org/officeDocument/2006/relationships/image" Target="../media/image39.png"/><Relationship Id="rId22" Type="http://schemas.openxmlformats.org/officeDocument/2006/relationships/image" Target="../media/image38.png"/><Relationship Id="rId21" Type="http://schemas.openxmlformats.org/officeDocument/2006/relationships/image" Target="../media/image37.png"/><Relationship Id="rId20" Type="http://schemas.openxmlformats.org/officeDocument/2006/relationships/image" Target="../media/image36.png"/><Relationship Id="rId2" Type="http://schemas.openxmlformats.org/officeDocument/2006/relationships/image" Target="../media/image18.png"/><Relationship Id="rId19" Type="http://schemas.openxmlformats.org/officeDocument/2006/relationships/image" Target="../media/image35.png"/><Relationship Id="rId18" Type="http://schemas.openxmlformats.org/officeDocument/2006/relationships/image" Target="../media/image34.png"/><Relationship Id="rId17" Type="http://schemas.openxmlformats.org/officeDocument/2006/relationships/image" Target="../media/image33.png"/><Relationship Id="rId16" Type="http://schemas.openxmlformats.org/officeDocument/2006/relationships/image" Target="../media/image32.png"/><Relationship Id="rId15" Type="http://schemas.openxmlformats.org/officeDocument/2006/relationships/image" Target="../media/image31.png"/><Relationship Id="rId14" Type="http://schemas.openxmlformats.org/officeDocument/2006/relationships/image" Target="../media/image30.png"/><Relationship Id="rId13" Type="http://schemas.openxmlformats.org/officeDocument/2006/relationships/image" Target="../media/image29.png"/><Relationship Id="rId12" Type="http://schemas.openxmlformats.org/officeDocument/2006/relationships/image" Target="../media/image28.png"/><Relationship Id="rId11" Type="http://schemas.openxmlformats.org/officeDocument/2006/relationships/image" Target="../media/image27.png"/><Relationship Id="rId10" Type="http://schemas.openxmlformats.org/officeDocument/2006/relationships/image" Target="../media/image26.png"/><Relationship Id="rId1" Type="http://schemas.openxmlformats.org/officeDocument/2006/relationships/image" Target="../media/image17.png"/></Relationships>
</file>

<file path=xl/drawings/_rels/drawing6.xml.rels><?xml version="1.0" encoding="UTF-8" standalone="yes"?>
<Relationships xmlns="http://schemas.openxmlformats.org/package/2006/relationships"><Relationship Id="rId9" Type="http://schemas.openxmlformats.org/officeDocument/2006/relationships/image" Target="../media/image46.png"/><Relationship Id="rId8" Type="http://schemas.openxmlformats.org/officeDocument/2006/relationships/image" Target="../media/image45.png"/><Relationship Id="rId7" Type="http://schemas.openxmlformats.org/officeDocument/2006/relationships/image" Target="../media/image44.png"/><Relationship Id="rId6" Type="http://schemas.openxmlformats.org/officeDocument/2006/relationships/image" Target="../media/image21.png"/><Relationship Id="rId5" Type="http://schemas.openxmlformats.org/officeDocument/2006/relationships/image" Target="../media/image43.png"/><Relationship Id="rId4" Type="http://schemas.openxmlformats.org/officeDocument/2006/relationships/image" Target="../media/image42.png"/><Relationship Id="rId3" Type="http://schemas.openxmlformats.org/officeDocument/2006/relationships/image" Target="../media/image41.png"/><Relationship Id="rId21" Type="http://schemas.openxmlformats.org/officeDocument/2006/relationships/image" Target="../media/image57.png"/><Relationship Id="rId20" Type="http://schemas.openxmlformats.org/officeDocument/2006/relationships/image" Target="../media/image56.png"/><Relationship Id="rId2" Type="http://schemas.openxmlformats.org/officeDocument/2006/relationships/image" Target="../media/image18.png"/><Relationship Id="rId19" Type="http://schemas.openxmlformats.org/officeDocument/2006/relationships/image" Target="../media/image39.png"/><Relationship Id="rId18" Type="http://schemas.openxmlformats.org/officeDocument/2006/relationships/image" Target="../media/image55.png"/><Relationship Id="rId17" Type="http://schemas.openxmlformats.org/officeDocument/2006/relationships/image" Target="../media/image54.png"/><Relationship Id="rId16" Type="http://schemas.openxmlformats.org/officeDocument/2006/relationships/image" Target="../media/image53.png"/><Relationship Id="rId15" Type="http://schemas.openxmlformats.org/officeDocument/2006/relationships/image" Target="../media/image52.png"/><Relationship Id="rId14" Type="http://schemas.openxmlformats.org/officeDocument/2006/relationships/image" Target="../media/image51.png"/><Relationship Id="rId13" Type="http://schemas.openxmlformats.org/officeDocument/2006/relationships/image" Target="../media/image50.png"/><Relationship Id="rId12" Type="http://schemas.openxmlformats.org/officeDocument/2006/relationships/image" Target="../media/image49.png"/><Relationship Id="rId11" Type="http://schemas.openxmlformats.org/officeDocument/2006/relationships/image" Target="../media/image48.png"/><Relationship Id="rId10" Type="http://schemas.openxmlformats.org/officeDocument/2006/relationships/image" Target="../media/image47.png"/><Relationship Id="rId1" Type="http://schemas.openxmlformats.org/officeDocument/2006/relationships/image" Target="../media/image40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298450</xdr:colOff>
      <xdr:row>3</xdr:row>
      <xdr:rowOff>95250</xdr:rowOff>
    </xdr:from>
    <xdr:to>
      <xdr:col>4</xdr:col>
      <xdr:colOff>1201420</xdr:colOff>
      <xdr:row>7</xdr:row>
      <xdr:rowOff>86360</xdr:rowOff>
    </xdr:to>
    <xdr:pic>
      <xdr:nvPicPr>
        <xdr:cNvPr id="4" name="图片 3" descr="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289300" y="654050"/>
          <a:ext cx="902970" cy="702310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8</xdr:row>
      <xdr:rowOff>133350</xdr:rowOff>
    </xdr:from>
    <xdr:to>
      <xdr:col>4</xdr:col>
      <xdr:colOff>1091565</xdr:colOff>
      <xdr:row>12</xdr:row>
      <xdr:rowOff>54610</xdr:rowOff>
    </xdr:to>
    <xdr:pic>
      <xdr:nvPicPr>
        <xdr:cNvPr id="5" name="图片 4" descr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295650" y="1581150"/>
          <a:ext cx="786765" cy="632460"/>
        </a:xfrm>
        <a:prstGeom prst="rect">
          <a:avLst/>
        </a:prstGeom>
      </xdr:spPr>
    </xdr:pic>
    <xdr:clientData/>
  </xdr:twoCellAnchor>
  <xdr:twoCellAnchor editAs="oneCell">
    <xdr:from>
      <xdr:col>4</xdr:col>
      <xdr:colOff>298450</xdr:colOff>
      <xdr:row>13</xdr:row>
      <xdr:rowOff>95250</xdr:rowOff>
    </xdr:from>
    <xdr:to>
      <xdr:col>4</xdr:col>
      <xdr:colOff>1201420</xdr:colOff>
      <xdr:row>17</xdr:row>
      <xdr:rowOff>86360</xdr:rowOff>
    </xdr:to>
    <xdr:pic>
      <xdr:nvPicPr>
        <xdr:cNvPr id="6" name="图片 5" descr="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289300" y="2432050"/>
          <a:ext cx="902970" cy="702310"/>
        </a:xfrm>
        <a:prstGeom prst="rect">
          <a:avLst/>
        </a:prstGeom>
      </xdr:spPr>
    </xdr:pic>
    <xdr:clientData/>
  </xdr:twoCellAnchor>
  <xdr:twoCellAnchor editAs="oneCell">
    <xdr:from>
      <xdr:col>4</xdr:col>
      <xdr:colOff>371475</xdr:colOff>
      <xdr:row>18</xdr:row>
      <xdr:rowOff>123825</xdr:rowOff>
    </xdr:from>
    <xdr:to>
      <xdr:col>4</xdr:col>
      <xdr:colOff>1158240</xdr:colOff>
      <xdr:row>22</xdr:row>
      <xdr:rowOff>45085</xdr:rowOff>
    </xdr:to>
    <xdr:pic>
      <xdr:nvPicPr>
        <xdr:cNvPr id="7" name="图片 6" descr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362325" y="3349625"/>
          <a:ext cx="786765" cy="632460"/>
        </a:xfrm>
        <a:prstGeom prst="rect">
          <a:avLst/>
        </a:prstGeom>
      </xdr:spPr>
    </xdr:pic>
    <xdr:clientData/>
  </xdr:twoCellAnchor>
  <xdr:oneCellAnchor>
    <xdr:from>
      <xdr:col>4</xdr:col>
      <xdr:colOff>368300</xdr:colOff>
      <xdr:row>23</xdr:row>
      <xdr:rowOff>83820</xdr:rowOff>
    </xdr:from>
    <xdr:ext cx="568960" cy="694055"/>
    <xdr:pic>
      <xdr:nvPicPr>
        <xdr:cNvPr id="8" name="图片 7" descr="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359150" y="4198620"/>
          <a:ext cx="568960" cy="694055"/>
        </a:xfrm>
        <a:prstGeom prst="rect">
          <a:avLst/>
        </a:prstGeom>
      </xdr:spPr>
    </xdr:pic>
    <xdr:clientData/>
  </xdr:oneCellAnchor>
  <xdr:oneCellAnchor>
    <xdr:from>
      <xdr:col>4</xdr:col>
      <xdr:colOff>393700</xdr:colOff>
      <xdr:row>28</xdr:row>
      <xdr:rowOff>140335</xdr:rowOff>
    </xdr:from>
    <xdr:ext cx="702945" cy="705485"/>
    <xdr:pic>
      <xdr:nvPicPr>
        <xdr:cNvPr id="9" name="图片 8" descr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384550" y="5144135"/>
          <a:ext cx="702945" cy="705485"/>
        </a:xfrm>
        <a:prstGeom prst="rect">
          <a:avLst/>
        </a:prstGeom>
      </xdr:spPr>
    </xdr:pic>
    <xdr:clientData/>
  </xdr:oneCellAnchor>
  <xdr:oneCellAnchor>
    <xdr:from>
      <xdr:col>4</xdr:col>
      <xdr:colOff>368300</xdr:colOff>
      <xdr:row>33</xdr:row>
      <xdr:rowOff>83820</xdr:rowOff>
    </xdr:from>
    <xdr:ext cx="568960" cy="694055"/>
    <xdr:pic>
      <xdr:nvPicPr>
        <xdr:cNvPr id="10" name="图片 9" descr="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359150" y="5976620"/>
          <a:ext cx="568960" cy="694055"/>
        </a:xfrm>
        <a:prstGeom prst="rect">
          <a:avLst/>
        </a:prstGeom>
      </xdr:spPr>
    </xdr:pic>
    <xdr:clientData/>
  </xdr:oneCellAnchor>
  <xdr:oneCellAnchor>
    <xdr:from>
      <xdr:col>4</xdr:col>
      <xdr:colOff>393700</xdr:colOff>
      <xdr:row>38</xdr:row>
      <xdr:rowOff>140335</xdr:rowOff>
    </xdr:from>
    <xdr:ext cx="702945" cy="705485"/>
    <xdr:pic>
      <xdr:nvPicPr>
        <xdr:cNvPr id="11" name="图片 10" descr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384550" y="6922135"/>
          <a:ext cx="702945" cy="705485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298450</xdr:colOff>
      <xdr:row>3</xdr:row>
      <xdr:rowOff>95250</xdr:rowOff>
    </xdr:from>
    <xdr:to>
      <xdr:col>3</xdr:col>
      <xdr:colOff>1201420</xdr:colOff>
      <xdr:row>7</xdr:row>
      <xdr:rowOff>86360</xdr:rowOff>
    </xdr:to>
    <xdr:pic>
      <xdr:nvPicPr>
        <xdr:cNvPr id="4" name="图片 3" descr="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613025" y="628650"/>
          <a:ext cx="902970" cy="702310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304800</xdr:colOff>
      <xdr:row>8</xdr:row>
      <xdr:rowOff>133350</xdr:rowOff>
    </xdr:from>
    <xdr:to>
      <xdr:col>3</xdr:col>
      <xdr:colOff>1091565</xdr:colOff>
      <xdr:row>12</xdr:row>
      <xdr:rowOff>54610</xdr:rowOff>
    </xdr:to>
    <xdr:pic>
      <xdr:nvPicPr>
        <xdr:cNvPr id="5" name="图片 4" descr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619375" y="1555750"/>
          <a:ext cx="786765" cy="632460"/>
        </a:xfrm>
        <a:prstGeom prst="rect">
          <a:avLst/>
        </a:prstGeom>
      </xdr:spPr>
    </xdr:pic>
    <xdr:clientData/>
  </xdr:twoCellAnchor>
  <xdr:oneCellAnchor>
    <xdr:from>
      <xdr:col>3</xdr:col>
      <xdr:colOff>298450</xdr:colOff>
      <xdr:row>13</xdr:row>
      <xdr:rowOff>95250</xdr:rowOff>
    </xdr:from>
    <xdr:ext cx="902970" cy="702310"/>
    <xdr:pic>
      <xdr:nvPicPr>
        <xdr:cNvPr id="6" name="图片 5" descr="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613025" y="2406650"/>
          <a:ext cx="902970" cy="702310"/>
        </a:xfrm>
        <a:prstGeom prst="rect">
          <a:avLst/>
        </a:prstGeom>
      </xdr:spPr>
    </xdr:pic>
    <xdr:clientData/>
  </xdr:oneCellAnchor>
  <xdr:oneCellAnchor>
    <xdr:from>
      <xdr:col>3</xdr:col>
      <xdr:colOff>304800</xdr:colOff>
      <xdr:row>18</xdr:row>
      <xdr:rowOff>133350</xdr:rowOff>
    </xdr:from>
    <xdr:ext cx="786765" cy="632460"/>
    <xdr:pic>
      <xdr:nvPicPr>
        <xdr:cNvPr id="7" name="图片 6" descr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619375" y="3333750"/>
          <a:ext cx="786765" cy="632460"/>
        </a:xfrm>
        <a:prstGeom prst="rect">
          <a:avLst/>
        </a:prstGeom>
      </xdr:spPr>
    </xdr:pic>
    <xdr:clientData/>
  </xdr:oneCellAnchor>
  <xdr:oneCellAnchor>
    <xdr:from>
      <xdr:col>3</xdr:col>
      <xdr:colOff>368300</xdr:colOff>
      <xdr:row>23</xdr:row>
      <xdr:rowOff>83820</xdr:rowOff>
    </xdr:from>
    <xdr:ext cx="568960" cy="694055"/>
    <xdr:pic>
      <xdr:nvPicPr>
        <xdr:cNvPr id="8" name="图片 7" descr="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682875" y="4173220"/>
          <a:ext cx="568960" cy="694055"/>
        </a:xfrm>
        <a:prstGeom prst="rect">
          <a:avLst/>
        </a:prstGeom>
      </xdr:spPr>
    </xdr:pic>
    <xdr:clientData/>
  </xdr:oneCellAnchor>
  <xdr:oneCellAnchor>
    <xdr:from>
      <xdr:col>3</xdr:col>
      <xdr:colOff>393700</xdr:colOff>
      <xdr:row>28</xdr:row>
      <xdr:rowOff>140335</xdr:rowOff>
    </xdr:from>
    <xdr:ext cx="702945" cy="705485"/>
    <xdr:pic>
      <xdr:nvPicPr>
        <xdr:cNvPr id="9" name="图片 8" descr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708275" y="5118735"/>
          <a:ext cx="702945" cy="705485"/>
        </a:xfrm>
        <a:prstGeom prst="rect">
          <a:avLst/>
        </a:prstGeom>
      </xdr:spPr>
    </xdr:pic>
    <xdr:clientData/>
  </xdr:oneCellAnchor>
  <xdr:oneCellAnchor>
    <xdr:from>
      <xdr:col>3</xdr:col>
      <xdr:colOff>368300</xdr:colOff>
      <xdr:row>33</xdr:row>
      <xdr:rowOff>83820</xdr:rowOff>
    </xdr:from>
    <xdr:ext cx="568960" cy="694055"/>
    <xdr:pic>
      <xdr:nvPicPr>
        <xdr:cNvPr id="10" name="图片 9" descr="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682875" y="5951220"/>
          <a:ext cx="568960" cy="694055"/>
        </a:xfrm>
        <a:prstGeom prst="rect">
          <a:avLst/>
        </a:prstGeom>
      </xdr:spPr>
    </xdr:pic>
    <xdr:clientData/>
  </xdr:oneCellAnchor>
  <xdr:oneCellAnchor>
    <xdr:from>
      <xdr:col>3</xdr:col>
      <xdr:colOff>393700</xdr:colOff>
      <xdr:row>38</xdr:row>
      <xdr:rowOff>140335</xdr:rowOff>
    </xdr:from>
    <xdr:ext cx="702945" cy="705485"/>
    <xdr:pic>
      <xdr:nvPicPr>
        <xdr:cNvPr id="11" name="图片 10" descr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708275" y="6896735"/>
          <a:ext cx="702945" cy="705485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254000</xdr:colOff>
      <xdr:row>4</xdr:row>
      <xdr:rowOff>25400</xdr:rowOff>
    </xdr:from>
    <xdr:to>
      <xdr:col>4</xdr:col>
      <xdr:colOff>1117600</xdr:colOff>
      <xdr:row>7</xdr:row>
      <xdr:rowOff>10795</xdr:rowOff>
    </xdr:to>
    <xdr:pic>
      <xdr:nvPicPr>
        <xdr:cNvPr id="4" name="图片 3" descr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340100" y="742950"/>
          <a:ext cx="863600" cy="518795"/>
        </a:xfrm>
        <a:prstGeom prst="rect">
          <a:avLst/>
        </a:prstGeom>
      </xdr:spPr>
    </xdr:pic>
    <xdr:clientData/>
  </xdr:twoCellAnchor>
  <xdr:twoCellAnchor editAs="oneCell">
    <xdr:from>
      <xdr:col>4</xdr:col>
      <xdr:colOff>241300</xdr:colOff>
      <xdr:row>9</xdr:row>
      <xdr:rowOff>57150</xdr:rowOff>
    </xdr:from>
    <xdr:to>
      <xdr:col>4</xdr:col>
      <xdr:colOff>1170940</xdr:colOff>
      <xdr:row>12</xdr:row>
      <xdr:rowOff>32385</xdr:rowOff>
    </xdr:to>
    <xdr:pic>
      <xdr:nvPicPr>
        <xdr:cNvPr id="5" name="图片 4" descr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327400" y="1663700"/>
          <a:ext cx="929640" cy="508635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190500</xdr:colOff>
      <xdr:row>13</xdr:row>
      <xdr:rowOff>114300</xdr:rowOff>
    </xdr:from>
    <xdr:to>
      <xdr:col>4</xdr:col>
      <xdr:colOff>1116965</xdr:colOff>
      <xdr:row>16</xdr:row>
      <xdr:rowOff>90170</xdr:rowOff>
    </xdr:to>
    <xdr:pic>
      <xdr:nvPicPr>
        <xdr:cNvPr id="6" name="图片 5" descr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276600" y="2432050"/>
          <a:ext cx="926465" cy="509270"/>
        </a:xfrm>
        <a:prstGeom prst="rect">
          <a:avLst/>
        </a:prstGeom>
      </xdr:spPr>
    </xdr:pic>
    <xdr:clientData/>
  </xdr:twoCellAnchor>
  <xdr:twoCellAnchor editAs="oneCell">
    <xdr:from>
      <xdr:col>4</xdr:col>
      <xdr:colOff>425450</xdr:colOff>
      <xdr:row>19</xdr:row>
      <xdr:rowOff>165100</xdr:rowOff>
    </xdr:from>
    <xdr:to>
      <xdr:col>4</xdr:col>
      <xdr:colOff>995680</xdr:colOff>
      <xdr:row>22</xdr:row>
      <xdr:rowOff>86995</xdr:rowOff>
    </xdr:to>
    <xdr:pic>
      <xdr:nvPicPr>
        <xdr:cNvPr id="7" name="图片 6" descr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511550" y="3549650"/>
          <a:ext cx="570230" cy="455295"/>
        </a:xfrm>
        <a:prstGeom prst="rect">
          <a:avLst/>
        </a:prstGeom>
      </xdr:spPr>
    </xdr:pic>
    <xdr:clientData/>
  </xdr:twoCellAnchor>
  <xdr:twoCellAnchor editAs="oneCell">
    <xdr:from>
      <xdr:col>4</xdr:col>
      <xdr:colOff>387350</xdr:colOff>
      <xdr:row>24</xdr:row>
      <xdr:rowOff>69850</xdr:rowOff>
    </xdr:from>
    <xdr:to>
      <xdr:col>4</xdr:col>
      <xdr:colOff>957580</xdr:colOff>
      <xdr:row>26</xdr:row>
      <xdr:rowOff>172720</xdr:rowOff>
    </xdr:to>
    <xdr:pic>
      <xdr:nvPicPr>
        <xdr:cNvPr id="8" name="图片 7" descr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473450" y="4343400"/>
          <a:ext cx="570230" cy="458470"/>
        </a:xfrm>
        <a:prstGeom prst="rect">
          <a:avLst/>
        </a:prstGeom>
      </xdr:spPr>
    </xdr:pic>
    <xdr:clientData/>
  </xdr:twoCellAnchor>
  <xdr:twoCellAnchor editAs="oneCell">
    <xdr:from>
      <xdr:col>4</xdr:col>
      <xdr:colOff>323850</xdr:colOff>
      <xdr:row>29</xdr:row>
      <xdr:rowOff>69850</xdr:rowOff>
    </xdr:from>
    <xdr:to>
      <xdr:col>4</xdr:col>
      <xdr:colOff>1091565</xdr:colOff>
      <xdr:row>31</xdr:row>
      <xdr:rowOff>15240</xdr:rowOff>
    </xdr:to>
    <xdr:pic>
      <xdr:nvPicPr>
        <xdr:cNvPr id="9" name="图片 8" descr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3409950" y="5232400"/>
          <a:ext cx="767715" cy="300990"/>
        </a:xfrm>
        <a:prstGeom prst="rect">
          <a:avLst/>
        </a:prstGeom>
      </xdr:spPr>
    </xdr:pic>
    <xdr:clientData/>
  </xdr:twoCellAnchor>
  <xdr:twoCellAnchor editAs="oneCell">
    <xdr:from>
      <xdr:col>4</xdr:col>
      <xdr:colOff>342900</xdr:colOff>
      <xdr:row>34</xdr:row>
      <xdr:rowOff>114300</xdr:rowOff>
    </xdr:from>
    <xdr:to>
      <xdr:col>4</xdr:col>
      <xdr:colOff>1164590</xdr:colOff>
      <xdr:row>36</xdr:row>
      <xdr:rowOff>77470</xdr:rowOff>
    </xdr:to>
    <xdr:pic>
      <xdr:nvPicPr>
        <xdr:cNvPr id="10" name="图片 9" descr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3429000" y="6165850"/>
          <a:ext cx="821690" cy="318770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39</xdr:row>
      <xdr:rowOff>50800</xdr:rowOff>
    </xdr:from>
    <xdr:to>
      <xdr:col>4</xdr:col>
      <xdr:colOff>1289685</xdr:colOff>
      <xdr:row>41</xdr:row>
      <xdr:rowOff>162560</xdr:rowOff>
    </xdr:to>
    <xdr:pic>
      <xdr:nvPicPr>
        <xdr:cNvPr id="11" name="图片 1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3390900" y="6991350"/>
          <a:ext cx="984885" cy="467360"/>
        </a:xfrm>
        <a:prstGeom prst="rect">
          <a:avLst/>
        </a:prstGeom>
      </xdr:spPr>
    </xdr:pic>
    <xdr:clientData/>
  </xdr:twoCellAnchor>
  <xdr:twoCellAnchor editAs="oneCell">
    <xdr:from>
      <xdr:col>4</xdr:col>
      <xdr:colOff>254000</xdr:colOff>
      <xdr:row>44</xdr:row>
      <xdr:rowOff>25400</xdr:rowOff>
    </xdr:from>
    <xdr:to>
      <xdr:col>4</xdr:col>
      <xdr:colOff>1117600</xdr:colOff>
      <xdr:row>47</xdr:row>
      <xdr:rowOff>10795</xdr:rowOff>
    </xdr:to>
    <xdr:pic>
      <xdr:nvPicPr>
        <xdr:cNvPr id="15" name="图片 14" descr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340100" y="7931150"/>
          <a:ext cx="863600" cy="518795"/>
        </a:xfrm>
        <a:prstGeom prst="rect">
          <a:avLst/>
        </a:prstGeom>
      </xdr:spPr>
    </xdr:pic>
    <xdr:clientData/>
  </xdr:twoCellAnchor>
  <xdr:twoCellAnchor editAs="oneCell">
    <xdr:from>
      <xdr:col>4</xdr:col>
      <xdr:colOff>241300</xdr:colOff>
      <xdr:row>49</xdr:row>
      <xdr:rowOff>57150</xdr:rowOff>
    </xdr:from>
    <xdr:to>
      <xdr:col>4</xdr:col>
      <xdr:colOff>1170940</xdr:colOff>
      <xdr:row>52</xdr:row>
      <xdr:rowOff>32385</xdr:rowOff>
    </xdr:to>
    <xdr:pic>
      <xdr:nvPicPr>
        <xdr:cNvPr id="16" name="图片 15" descr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327400" y="8851900"/>
          <a:ext cx="929640" cy="508635"/>
        </a:xfrm>
        <a:prstGeom prst="rect">
          <a:avLst/>
        </a:prstGeom>
      </xdr:spPr>
    </xdr:pic>
    <xdr:clientData/>
  </xdr:twoCellAnchor>
  <xdr:twoCellAnchor editAs="oneCell">
    <xdr:from>
      <xdr:col>4</xdr:col>
      <xdr:colOff>384175</xdr:colOff>
      <xdr:row>54</xdr:row>
      <xdr:rowOff>10795</xdr:rowOff>
    </xdr:from>
    <xdr:to>
      <xdr:col>4</xdr:col>
      <xdr:colOff>1059180</xdr:colOff>
      <xdr:row>57</xdr:row>
      <xdr:rowOff>16510</xdr:rowOff>
    </xdr:to>
    <xdr:pic>
      <xdr:nvPicPr>
        <xdr:cNvPr id="23" name="图片 22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3470275" y="9694545"/>
          <a:ext cx="675005" cy="539115"/>
        </a:xfrm>
        <a:prstGeom prst="rect">
          <a:avLst/>
        </a:prstGeom>
      </xdr:spPr>
    </xdr:pic>
    <xdr:clientData/>
  </xdr:twoCellAnchor>
  <xdr:twoCellAnchor editAs="oneCell">
    <xdr:from>
      <xdr:col>4</xdr:col>
      <xdr:colOff>269240</xdr:colOff>
      <xdr:row>59</xdr:row>
      <xdr:rowOff>114300</xdr:rowOff>
    </xdr:from>
    <xdr:to>
      <xdr:col>4</xdr:col>
      <xdr:colOff>1206500</xdr:colOff>
      <xdr:row>61</xdr:row>
      <xdr:rowOff>117475</xdr:rowOff>
    </xdr:to>
    <xdr:pic>
      <xdr:nvPicPr>
        <xdr:cNvPr id="24" name="图片 23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3355340" y="10687050"/>
          <a:ext cx="937260" cy="358775"/>
        </a:xfrm>
        <a:prstGeom prst="rect">
          <a:avLst/>
        </a:prstGeom>
      </xdr:spPr>
    </xdr:pic>
    <xdr:clientData/>
  </xdr:twoCellAnchor>
  <xdr:twoCellAnchor editAs="oneCell">
    <xdr:from>
      <xdr:col>4</xdr:col>
      <xdr:colOff>364490</xdr:colOff>
      <xdr:row>64</xdr:row>
      <xdr:rowOff>19685</xdr:rowOff>
    </xdr:from>
    <xdr:to>
      <xdr:col>4</xdr:col>
      <xdr:colOff>1107440</xdr:colOff>
      <xdr:row>67</xdr:row>
      <xdr:rowOff>25400</xdr:rowOff>
    </xdr:to>
    <xdr:pic>
      <xdr:nvPicPr>
        <xdr:cNvPr id="25" name="图片 24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3450590" y="11481435"/>
          <a:ext cx="742950" cy="539115"/>
        </a:xfrm>
        <a:prstGeom prst="rect">
          <a:avLst/>
        </a:prstGeom>
      </xdr:spPr>
    </xdr:pic>
    <xdr:clientData/>
  </xdr:twoCellAnchor>
  <xdr:twoCellAnchor editAs="oneCell">
    <xdr:from>
      <xdr:col>4</xdr:col>
      <xdr:colOff>255905</xdr:colOff>
      <xdr:row>68</xdr:row>
      <xdr:rowOff>158115</xdr:rowOff>
    </xdr:from>
    <xdr:to>
      <xdr:col>4</xdr:col>
      <xdr:colOff>1257300</xdr:colOff>
      <xdr:row>72</xdr:row>
      <xdr:rowOff>27940</xdr:rowOff>
    </xdr:to>
    <xdr:pic>
      <xdr:nvPicPr>
        <xdr:cNvPr id="27" name="图片 2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3342005" y="12331065"/>
          <a:ext cx="1001395" cy="581025"/>
        </a:xfrm>
        <a:prstGeom prst="rect">
          <a:avLst/>
        </a:prstGeom>
      </xdr:spPr>
    </xdr:pic>
    <xdr:clientData/>
  </xdr:twoCellAnchor>
  <xdr:twoCellAnchor editAs="oneCell">
    <xdr:from>
      <xdr:col>4</xdr:col>
      <xdr:colOff>236855</xdr:colOff>
      <xdr:row>73</xdr:row>
      <xdr:rowOff>167640</xdr:rowOff>
    </xdr:from>
    <xdr:to>
      <xdr:col>4</xdr:col>
      <xdr:colOff>1238250</xdr:colOff>
      <xdr:row>77</xdr:row>
      <xdr:rowOff>37465</xdr:rowOff>
    </xdr:to>
    <xdr:pic>
      <xdr:nvPicPr>
        <xdr:cNvPr id="28" name="图片 27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3322955" y="13229590"/>
          <a:ext cx="1001395" cy="581025"/>
        </a:xfrm>
        <a:prstGeom prst="rect">
          <a:avLst/>
        </a:prstGeom>
      </xdr:spPr>
    </xdr:pic>
    <xdr:clientData/>
  </xdr:twoCellAnchor>
  <xdr:twoCellAnchor editAs="oneCell">
    <xdr:from>
      <xdr:col>4</xdr:col>
      <xdr:colOff>247650</xdr:colOff>
      <xdr:row>78</xdr:row>
      <xdr:rowOff>152400</xdr:rowOff>
    </xdr:from>
    <xdr:to>
      <xdr:col>4</xdr:col>
      <xdr:colOff>1181735</xdr:colOff>
      <xdr:row>82</xdr:row>
      <xdr:rowOff>64770</xdr:rowOff>
    </xdr:to>
    <xdr:pic>
      <xdr:nvPicPr>
        <xdr:cNvPr id="18" name="图片 17"/>
        <xdr:cNvPicPr>
          <a:picLocks noChangeAspect="1"/>
        </xdr:cNvPicPr>
      </xdr:nvPicPr>
      <xdr:blipFill>
        <a:blip r:embed="rId12" r:link="rId13"/>
        <a:stretch>
          <a:fillRect/>
        </a:stretch>
      </xdr:blipFill>
      <xdr:spPr>
        <a:xfrm>
          <a:off x="3333750" y="14103350"/>
          <a:ext cx="934085" cy="62357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254000</xdr:colOff>
      <xdr:row>4</xdr:row>
      <xdr:rowOff>25400</xdr:rowOff>
    </xdr:from>
    <xdr:to>
      <xdr:col>3</xdr:col>
      <xdr:colOff>1117600</xdr:colOff>
      <xdr:row>7</xdr:row>
      <xdr:rowOff>10795</xdr:rowOff>
    </xdr:to>
    <xdr:pic>
      <xdr:nvPicPr>
        <xdr:cNvPr id="4" name="图片 3" descr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568575" y="739775"/>
          <a:ext cx="863600" cy="518795"/>
        </a:xfrm>
        <a:prstGeom prst="rect">
          <a:avLst/>
        </a:prstGeom>
      </xdr:spPr>
    </xdr:pic>
    <xdr:clientData/>
  </xdr:twoCellAnchor>
  <xdr:twoCellAnchor editAs="oneCell">
    <xdr:from>
      <xdr:col>3</xdr:col>
      <xdr:colOff>241300</xdr:colOff>
      <xdr:row>9</xdr:row>
      <xdr:rowOff>57150</xdr:rowOff>
    </xdr:from>
    <xdr:to>
      <xdr:col>3</xdr:col>
      <xdr:colOff>1170940</xdr:colOff>
      <xdr:row>12</xdr:row>
      <xdr:rowOff>32385</xdr:rowOff>
    </xdr:to>
    <xdr:pic>
      <xdr:nvPicPr>
        <xdr:cNvPr id="5" name="图片 4" descr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555875" y="1660525"/>
          <a:ext cx="929640" cy="50863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13</xdr:row>
      <xdr:rowOff>114300</xdr:rowOff>
    </xdr:from>
    <xdr:to>
      <xdr:col>3</xdr:col>
      <xdr:colOff>1116965</xdr:colOff>
      <xdr:row>16</xdr:row>
      <xdr:rowOff>90170</xdr:rowOff>
    </xdr:to>
    <xdr:pic>
      <xdr:nvPicPr>
        <xdr:cNvPr id="6" name="图片 5" descr="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505075" y="2428875"/>
          <a:ext cx="926465" cy="509270"/>
        </a:xfrm>
        <a:prstGeom prst="rect">
          <a:avLst/>
        </a:prstGeom>
      </xdr:spPr>
    </xdr:pic>
    <xdr:clientData/>
  </xdr:twoCellAnchor>
  <xdr:twoCellAnchor editAs="oneCell">
    <xdr:from>
      <xdr:col>3</xdr:col>
      <xdr:colOff>425450</xdr:colOff>
      <xdr:row>19</xdr:row>
      <xdr:rowOff>165100</xdr:rowOff>
    </xdr:from>
    <xdr:to>
      <xdr:col>3</xdr:col>
      <xdr:colOff>995680</xdr:colOff>
      <xdr:row>22</xdr:row>
      <xdr:rowOff>86995</xdr:rowOff>
    </xdr:to>
    <xdr:pic>
      <xdr:nvPicPr>
        <xdr:cNvPr id="7" name="图片 6" descr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740025" y="3546475"/>
          <a:ext cx="570230" cy="455295"/>
        </a:xfrm>
        <a:prstGeom prst="rect">
          <a:avLst/>
        </a:prstGeom>
      </xdr:spPr>
    </xdr:pic>
    <xdr:clientData/>
  </xdr:twoCellAnchor>
  <xdr:twoCellAnchor editAs="oneCell">
    <xdr:from>
      <xdr:col>3</xdr:col>
      <xdr:colOff>387350</xdr:colOff>
      <xdr:row>24</xdr:row>
      <xdr:rowOff>69850</xdr:rowOff>
    </xdr:from>
    <xdr:to>
      <xdr:col>3</xdr:col>
      <xdr:colOff>957580</xdr:colOff>
      <xdr:row>26</xdr:row>
      <xdr:rowOff>172720</xdr:rowOff>
    </xdr:to>
    <xdr:pic>
      <xdr:nvPicPr>
        <xdr:cNvPr id="8" name="图片 7" descr="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701925" y="4340225"/>
          <a:ext cx="570230" cy="458470"/>
        </a:xfrm>
        <a:prstGeom prst="rect">
          <a:avLst/>
        </a:prstGeom>
      </xdr:spPr>
    </xdr:pic>
    <xdr:clientData/>
  </xdr:twoCellAnchor>
  <xdr:twoCellAnchor editAs="oneCell">
    <xdr:from>
      <xdr:col>3</xdr:col>
      <xdr:colOff>323850</xdr:colOff>
      <xdr:row>29</xdr:row>
      <xdr:rowOff>69850</xdr:rowOff>
    </xdr:from>
    <xdr:to>
      <xdr:col>3</xdr:col>
      <xdr:colOff>1091565</xdr:colOff>
      <xdr:row>31</xdr:row>
      <xdr:rowOff>15240</xdr:rowOff>
    </xdr:to>
    <xdr:pic>
      <xdr:nvPicPr>
        <xdr:cNvPr id="9" name="图片 8" descr="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638425" y="5229225"/>
          <a:ext cx="767715" cy="300990"/>
        </a:xfrm>
        <a:prstGeom prst="rect">
          <a:avLst/>
        </a:prstGeom>
      </xdr:spPr>
    </xdr:pic>
    <xdr:clientData/>
  </xdr:twoCellAnchor>
  <xdr:twoCellAnchor editAs="oneCell">
    <xdr:from>
      <xdr:col>3</xdr:col>
      <xdr:colOff>342900</xdr:colOff>
      <xdr:row>34</xdr:row>
      <xdr:rowOff>114300</xdr:rowOff>
    </xdr:from>
    <xdr:to>
      <xdr:col>3</xdr:col>
      <xdr:colOff>1164590</xdr:colOff>
      <xdr:row>36</xdr:row>
      <xdr:rowOff>77470</xdr:rowOff>
    </xdr:to>
    <xdr:pic>
      <xdr:nvPicPr>
        <xdr:cNvPr id="10" name="图片 9" descr="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657475" y="6162675"/>
          <a:ext cx="821690" cy="318770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304800</xdr:colOff>
      <xdr:row>39</xdr:row>
      <xdr:rowOff>50800</xdr:rowOff>
    </xdr:from>
    <xdr:to>
      <xdr:col>3</xdr:col>
      <xdr:colOff>1289685</xdr:colOff>
      <xdr:row>41</xdr:row>
      <xdr:rowOff>162560</xdr:rowOff>
    </xdr:to>
    <xdr:pic>
      <xdr:nvPicPr>
        <xdr:cNvPr id="11" name="图片 1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619375" y="6988175"/>
          <a:ext cx="984885" cy="467360"/>
        </a:xfrm>
        <a:prstGeom prst="rect">
          <a:avLst/>
        </a:prstGeom>
      </xdr:spPr>
    </xdr:pic>
    <xdr:clientData/>
  </xdr:twoCellAnchor>
  <xdr:twoCellAnchor editAs="oneCell">
    <xdr:from>
      <xdr:col>3</xdr:col>
      <xdr:colOff>254000</xdr:colOff>
      <xdr:row>44</xdr:row>
      <xdr:rowOff>25400</xdr:rowOff>
    </xdr:from>
    <xdr:to>
      <xdr:col>3</xdr:col>
      <xdr:colOff>1117600</xdr:colOff>
      <xdr:row>47</xdr:row>
      <xdr:rowOff>10795</xdr:rowOff>
    </xdr:to>
    <xdr:pic>
      <xdr:nvPicPr>
        <xdr:cNvPr id="15" name="图片 14" descr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568575" y="7851775"/>
          <a:ext cx="863600" cy="518795"/>
        </a:xfrm>
        <a:prstGeom prst="rect">
          <a:avLst/>
        </a:prstGeom>
      </xdr:spPr>
    </xdr:pic>
    <xdr:clientData/>
  </xdr:twoCellAnchor>
  <xdr:twoCellAnchor editAs="oneCell">
    <xdr:from>
      <xdr:col>3</xdr:col>
      <xdr:colOff>241300</xdr:colOff>
      <xdr:row>49</xdr:row>
      <xdr:rowOff>57150</xdr:rowOff>
    </xdr:from>
    <xdr:to>
      <xdr:col>3</xdr:col>
      <xdr:colOff>1170940</xdr:colOff>
      <xdr:row>52</xdr:row>
      <xdr:rowOff>32385</xdr:rowOff>
    </xdr:to>
    <xdr:pic>
      <xdr:nvPicPr>
        <xdr:cNvPr id="16" name="图片 15" descr="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555875" y="8772525"/>
          <a:ext cx="929640" cy="508635"/>
        </a:xfrm>
        <a:prstGeom prst="rect">
          <a:avLst/>
        </a:prstGeom>
      </xdr:spPr>
    </xdr:pic>
    <xdr:clientData/>
  </xdr:twoCellAnchor>
  <xdr:twoCellAnchor editAs="oneCell">
    <xdr:from>
      <xdr:col>3</xdr:col>
      <xdr:colOff>327025</xdr:colOff>
      <xdr:row>54</xdr:row>
      <xdr:rowOff>77470</xdr:rowOff>
    </xdr:from>
    <xdr:to>
      <xdr:col>3</xdr:col>
      <xdr:colOff>1002030</xdr:colOff>
      <xdr:row>57</xdr:row>
      <xdr:rowOff>83185</xdr:rowOff>
    </xdr:to>
    <xdr:pic>
      <xdr:nvPicPr>
        <xdr:cNvPr id="23" name="图片 22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641600" y="9681845"/>
          <a:ext cx="675005" cy="539115"/>
        </a:xfrm>
        <a:prstGeom prst="rect">
          <a:avLst/>
        </a:prstGeom>
      </xdr:spPr>
    </xdr:pic>
    <xdr:clientData/>
  </xdr:twoCellAnchor>
  <xdr:twoCellAnchor editAs="oneCell">
    <xdr:from>
      <xdr:col>3</xdr:col>
      <xdr:colOff>145415</xdr:colOff>
      <xdr:row>59</xdr:row>
      <xdr:rowOff>114300</xdr:rowOff>
    </xdr:from>
    <xdr:to>
      <xdr:col>3</xdr:col>
      <xdr:colOff>1082675</xdr:colOff>
      <xdr:row>61</xdr:row>
      <xdr:rowOff>117475</xdr:rowOff>
    </xdr:to>
    <xdr:pic>
      <xdr:nvPicPr>
        <xdr:cNvPr id="24" name="图片 23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459990" y="10607675"/>
          <a:ext cx="937260" cy="358775"/>
        </a:xfrm>
        <a:prstGeom prst="rect">
          <a:avLst/>
        </a:prstGeom>
      </xdr:spPr>
    </xdr:pic>
    <xdr:clientData/>
  </xdr:twoCellAnchor>
  <xdr:twoCellAnchor editAs="oneCell">
    <xdr:from>
      <xdr:col>3</xdr:col>
      <xdr:colOff>326390</xdr:colOff>
      <xdr:row>63</xdr:row>
      <xdr:rowOff>105410</xdr:rowOff>
    </xdr:from>
    <xdr:to>
      <xdr:col>3</xdr:col>
      <xdr:colOff>1069340</xdr:colOff>
      <xdr:row>66</xdr:row>
      <xdr:rowOff>111125</xdr:rowOff>
    </xdr:to>
    <xdr:pic>
      <xdr:nvPicPr>
        <xdr:cNvPr id="25" name="图片 24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2640965" y="11309985"/>
          <a:ext cx="742950" cy="539115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68</xdr:row>
      <xdr:rowOff>158750</xdr:rowOff>
    </xdr:from>
    <xdr:to>
      <xdr:col>3</xdr:col>
      <xdr:colOff>1239520</xdr:colOff>
      <xdr:row>72</xdr:row>
      <xdr:rowOff>28575</xdr:rowOff>
    </xdr:to>
    <xdr:pic>
      <xdr:nvPicPr>
        <xdr:cNvPr id="26" name="图片 25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552700" y="12252325"/>
          <a:ext cx="1001395" cy="581025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73</xdr:row>
      <xdr:rowOff>158750</xdr:rowOff>
    </xdr:from>
    <xdr:to>
      <xdr:col>3</xdr:col>
      <xdr:colOff>1239520</xdr:colOff>
      <xdr:row>77</xdr:row>
      <xdr:rowOff>28575</xdr:rowOff>
    </xdr:to>
    <xdr:pic>
      <xdr:nvPicPr>
        <xdr:cNvPr id="27" name="图片 2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552700" y="13141325"/>
          <a:ext cx="1001395" cy="581025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247650</xdr:colOff>
      <xdr:row>78</xdr:row>
      <xdr:rowOff>152400</xdr:rowOff>
    </xdr:from>
    <xdr:to>
      <xdr:col>3</xdr:col>
      <xdr:colOff>1181735</xdr:colOff>
      <xdr:row>82</xdr:row>
      <xdr:rowOff>64770</xdr:rowOff>
    </xdr:to>
    <xdr:pic>
      <xdr:nvPicPr>
        <xdr:cNvPr id="18" name="图片 17"/>
        <xdr:cNvPicPr>
          <a:picLocks noChangeAspect="1"/>
        </xdr:cNvPicPr>
      </xdr:nvPicPr>
      <xdr:blipFill>
        <a:blip r:embed="rId12" r:link="rId13"/>
        <a:stretch>
          <a:fillRect/>
        </a:stretch>
      </xdr:blipFill>
      <xdr:spPr>
        <a:xfrm>
          <a:off x="2562225" y="14023975"/>
          <a:ext cx="934085" cy="62357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41462</xdr:colOff>
      <xdr:row>3</xdr:row>
      <xdr:rowOff>120112</xdr:rowOff>
    </xdr:from>
    <xdr:to>
      <xdr:col>4</xdr:col>
      <xdr:colOff>1344706</xdr:colOff>
      <xdr:row>6</xdr:row>
      <xdr:rowOff>151280</xdr:rowOff>
    </xdr:to>
    <xdr:pic>
      <xdr:nvPicPr>
        <xdr:cNvPr id="86" name="图片 85" descr="C:\Users\ADMINI~1\AppData\Local\Temp\ksohtml\clip_cell_image19.png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22625" y="656590"/>
          <a:ext cx="1303020" cy="567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99172</xdr:colOff>
      <xdr:row>8</xdr:row>
      <xdr:rowOff>114913</xdr:rowOff>
    </xdr:from>
    <xdr:to>
      <xdr:col>4</xdr:col>
      <xdr:colOff>1400735</xdr:colOff>
      <xdr:row>11</xdr:row>
      <xdr:rowOff>138393</xdr:rowOff>
    </xdr:to>
    <xdr:pic>
      <xdr:nvPicPr>
        <xdr:cNvPr id="87" name="图片 86" descr="C:\Users\ADMINI~1\AppData\Local\Temp\ksohtml\clip_cell_image20.png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80410" y="1543050"/>
          <a:ext cx="1301115" cy="5600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95810</xdr:colOff>
      <xdr:row>13</xdr:row>
      <xdr:rowOff>98687</xdr:rowOff>
    </xdr:from>
    <xdr:to>
      <xdr:col>4</xdr:col>
      <xdr:colOff>1389529</xdr:colOff>
      <xdr:row>17</xdr:row>
      <xdr:rowOff>105895</xdr:rowOff>
    </xdr:to>
    <xdr:pic>
      <xdr:nvPicPr>
        <xdr:cNvPr id="88" name="图片 87" descr="C:\Users\ADMINI~1\AppData\Local\Temp\ksohtml\clip_cell_image21.png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76600" y="2419350"/>
          <a:ext cx="1294130" cy="721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107016</xdr:colOff>
      <xdr:row>18</xdr:row>
      <xdr:rowOff>97006</xdr:rowOff>
    </xdr:from>
    <xdr:to>
      <xdr:col>4</xdr:col>
      <xdr:colOff>1400735</xdr:colOff>
      <xdr:row>22</xdr:row>
      <xdr:rowOff>104214</xdr:rowOff>
    </xdr:to>
    <xdr:pic>
      <xdr:nvPicPr>
        <xdr:cNvPr id="89" name="图片 88" descr="C:\Users\ADMINI~1\AppData\Local\Temp\ksohtml\clip_cell_image21.png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88030" y="3309620"/>
          <a:ext cx="1293495" cy="721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52668</xdr:colOff>
      <xdr:row>23</xdr:row>
      <xdr:rowOff>238219</xdr:rowOff>
    </xdr:from>
    <xdr:to>
      <xdr:col>4</xdr:col>
      <xdr:colOff>1367118</xdr:colOff>
      <xdr:row>26</xdr:row>
      <xdr:rowOff>155202</xdr:rowOff>
    </xdr:to>
    <xdr:pic>
      <xdr:nvPicPr>
        <xdr:cNvPr id="90" name="图片 89" descr="C:\Users\ADMINI~1\AppData\Local\Temp\ksohtml\clip_cell_image22.png"/>
        <xdr:cNvPicPr>
          <a:picLocks noChangeAspect="1" noChangeArrowheads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33420" y="4343400"/>
          <a:ext cx="1314450" cy="5295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246530</xdr:colOff>
      <xdr:row>28</xdr:row>
      <xdr:rowOff>140011</xdr:rowOff>
    </xdr:from>
    <xdr:to>
      <xdr:col>4</xdr:col>
      <xdr:colOff>1277471</xdr:colOff>
      <xdr:row>32</xdr:row>
      <xdr:rowOff>78441</xdr:rowOff>
    </xdr:to>
    <xdr:pic>
      <xdr:nvPicPr>
        <xdr:cNvPr id="93" name="图片 92" descr="C:\Users\ADMINI~1\AppData\Local\Temp\ksohtml\clip_cell_image4.png"/>
        <xdr:cNvPicPr>
          <a:picLocks noChangeAspect="1" noChangeArrowheads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427730" y="5213350"/>
          <a:ext cx="1030605" cy="652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78441</xdr:colOff>
      <xdr:row>33</xdr:row>
      <xdr:rowOff>135878</xdr:rowOff>
    </xdr:from>
    <xdr:to>
      <xdr:col>4</xdr:col>
      <xdr:colOff>1378323</xdr:colOff>
      <xdr:row>37</xdr:row>
      <xdr:rowOff>62194</xdr:rowOff>
    </xdr:to>
    <xdr:pic>
      <xdr:nvPicPr>
        <xdr:cNvPr id="95" name="图片 94" descr="C:\Users\ADMINI~1\AppData\Local\Temp\ksohtml\clip_cell_image6.png"/>
        <xdr:cNvPicPr>
          <a:picLocks noChangeAspect="1" noChangeArrowheads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59455" y="6101080"/>
          <a:ext cx="1299845" cy="640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179294</xdr:colOff>
      <xdr:row>38</xdr:row>
      <xdr:rowOff>174246</xdr:rowOff>
    </xdr:from>
    <xdr:to>
      <xdr:col>4</xdr:col>
      <xdr:colOff>1255058</xdr:colOff>
      <xdr:row>41</xdr:row>
      <xdr:rowOff>114298</xdr:rowOff>
    </xdr:to>
    <xdr:pic>
      <xdr:nvPicPr>
        <xdr:cNvPr id="96" name="图片 95" descr="C:\Users\ADMINI~1\AppData\Local\Temp\ksohtml\clip_cell_image7.png"/>
        <xdr:cNvPicPr>
          <a:picLocks noChangeAspect="1" noChangeArrowheads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60420" y="7031990"/>
          <a:ext cx="107569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201706</xdr:colOff>
      <xdr:row>43</xdr:row>
      <xdr:rowOff>102683</xdr:rowOff>
    </xdr:from>
    <xdr:to>
      <xdr:col>4</xdr:col>
      <xdr:colOff>1243853</xdr:colOff>
      <xdr:row>47</xdr:row>
      <xdr:rowOff>112059</xdr:rowOff>
    </xdr:to>
    <xdr:pic>
      <xdr:nvPicPr>
        <xdr:cNvPr id="97" name="图片 96" descr="C:\Users\ADMINI~1\AppData\Local\Temp\ksohtml\clip_cell_image8.png"/>
        <xdr:cNvPicPr>
          <a:picLocks noChangeAspect="1" noChangeArrowheads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82645" y="7852410"/>
          <a:ext cx="1042035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145676</xdr:colOff>
      <xdr:row>49</xdr:row>
      <xdr:rowOff>54054</xdr:rowOff>
    </xdr:from>
    <xdr:to>
      <xdr:col>4</xdr:col>
      <xdr:colOff>1266264</xdr:colOff>
      <xdr:row>52</xdr:row>
      <xdr:rowOff>21292</xdr:rowOff>
    </xdr:to>
    <xdr:pic>
      <xdr:nvPicPr>
        <xdr:cNvPr id="98" name="图片 97" descr="C:\Users\ADMINI~1\AppData\Local\Temp\ksohtml\clip_cell_image9.png"/>
        <xdr:cNvPicPr>
          <a:picLocks noChangeAspect="1" noChangeArrowheads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26765" y="8877300"/>
          <a:ext cx="1120775" cy="500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78441</xdr:colOff>
      <xdr:row>54</xdr:row>
      <xdr:rowOff>11376</xdr:rowOff>
    </xdr:from>
    <xdr:to>
      <xdr:col>4</xdr:col>
      <xdr:colOff>1322294</xdr:colOff>
      <xdr:row>57</xdr:row>
      <xdr:rowOff>34177</xdr:rowOff>
    </xdr:to>
    <xdr:pic>
      <xdr:nvPicPr>
        <xdr:cNvPr id="99" name="图片 98" descr="C:\Users\ADMINI~1\AppData\Local\Temp\ksohtml\clip_cell_image9.png"/>
        <xdr:cNvPicPr>
          <a:picLocks noChangeAspect="1" noChangeArrowheads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59455" y="9726295"/>
          <a:ext cx="1243965" cy="556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168088</xdr:colOff>
      <xdr:row>58</xdr:row>
      <xdr:rowOff>13002</xdr:rowOff>
    </xdr:from>
    <xdr:to>
      <xdr:col>4</xdr:col>
      <xdr:colOff>1299882</xdr:colOff>
      <xdr:row>61</xdr:row>
      <xdr:rowOff>160244</xdr:rowOff>
    </xdr:to>
    <xdr:pic>
      <xdr:nvPicPr>
        <xdr:cNvPr id="100" name="图片 99" descr="C:\Users\ADMINI~1\AppData\Local\Temp\ksohtml\clip_cell_image10.png"/>
        <xdr:cNvPicPr>
          <a:picLocks noChangeAspect="1" noChangeArrowheads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48990" y="10439400"/>
          <a:ext cx="1132205" cy="683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134471</xdr:colOff>
      <xdr:row>63</xdr:row>
      <xdr:rowOff>53401</xdr:rowOff>
    </xdr:from>
    <xdr:to>
      <xdr:col>4</xdr:col>
      <xdr:colOff>1255059</xdr:colOff>
      <xdr:row>67</xdr:row>
      <xdr:rowOff>14565</xdr:rowOff>
    </xdr:to>
    <xdr:pic>
      <xdr:nvPicPr>
        <xdr:cNvPr id="101" name="图片 100" descr="C:\Users\ADMINI~1\AppData\Local\Temp\ksohtml\clip_cell_image10.png"/>
        <xdr:cNvPicPr>
          <a:picLocks noChangeAspect="1" noChangeArrowheads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15335" y="11372215"/>
          <a:ext cx="1120775" cy="6750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134471</xdr:colOff>
      <xdr:row>68</xdr:row>
      <xdr:rowOff>104324</xdr:rowOff>
    </xdr:from>
    <xdr:to>
      <xdr:col>4</xdr:col>
      <xdr:colOff>1367118</xdr:colOff>
      <xdr:row>70</xdr:row>
      <xdr:rowOff>174811</xdr:rowOff>
    </xdr:to>
    <xdr:pic>
      <xdr:nvPicPr>
        <xdr:cNvPr id="102" name="图片 101" descr="C:\Users\ADMINI~1\AppData\Local\Temp\ksohtml\clip_cell_image11.png"/>
        <xdr:cNvPicPr>
          <a:picLocks noChangeAspect="1" noChangeArrowheads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15335" y="12315190"/>
          <a:ext cx="1232535" cy="429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145676</xdr:colOff>
      <xdr:row>73</xdr:row>
      <xdr:rowOff>89218</xdr:rowOff>
    </xdr:from>
    <xdr:to>
      <xdr:col>4</xdr:col>
      <xdr:colOff>1389529</xdr:colOff>
      <xdr:row>75</xdr:row>
      <xdr:rowOff>163605</xdr:rowOff>
    </xdr:to>
    <xdr:pic>
      <xdr:nvPicPr>
        <xdr:cNvPr id="103" name="图片 102" descr="C:\Users\ADMINI~1\AppData\Local\Temp\ksohtml\clip_cell_image11.png"/>
        <xdr:cNvPicPr>
          <a:picLocks noChangeAspect="1" noChangeArrowheads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26765" y="13192125"/>
          <a:ext cx="1243965" cy="4330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100853</xdr:colOff>
      <xdr:row>78</xdr:row>
      <xdr:rowOff>57826</xdr:rowOff>
    </xdr:from>
    <xdr:to>
      <xdr:col>4</xdr:col>
      <xdr:colOff>1344706</xdr:colOff>
      <xdr:row>81</xdr:row>
      <xdr:rowOff>151840</xdr:rowOff>
    </xdr:to>
    <xdr:pic>
      <xdr:nvPicPr>
        <xdr:cNvPr id="104" name="图片 103" descr="C:\Users\ADMINI~1\AppData\Local\Temp\ksohtml\clip_cell_image12.png"/>
        <xdr:cNvPicPr>
          <a:picLocks noChangeAspect="1" noChangeArrowheads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81680" y="14053185"/>
          <a:ext cx="1243965" cy="630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134470</xdr:colOff>
      <xdr:row>83</xdr:row>
      <xdr:rowOff>46620</xdr:rowOff>
    </xdr:from>
    <xdr:to>
      <xdr:col>4</xdr:col>
      <xdr:colOff>1378323</xdr:colOff>
      <xdr:row>86</xdr:row>
      <xdr:rowOff>140634</xdr:rowOff>
    </xdr:to>
    <xdr:pic>
      <xdr:nvPicPr>
        <xdr:cNvPr id="105" name="图片 104" descr="C:\Users\ADMINI~1\AppData\Local\Temp\ksohtml\clip_cell_image12.png"/>
        <xdr:cNvPicPr>
          <a:picLocks noChangeAspect="1" noChangeArrowheads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15335" y="14933930"/>
          <a:ext cx="1243965" cy="630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190500</xdr:colOff>
      <xdr:row>89</xdr:row>
      <xdr:rowOff>48639</xdr:rowOff>
    </xdr:from>
    <xdr:to>
      <xdr:col>4</xdr:col>
      <xdr:colOff>1277470</xdr:colOff>
      <xdr:row>91</xdr:row>
      <xdr:rowOff>116541</xdr:rowOff>
    </xdr:to>
    <xdr:pic>
      <xdr:nvPicPr>
        <xdr:cNvPr id="106" name="图片 105" descr="C:\Users\ADMINI~1\AppData\Local\Temp\ksohtml\clip_cell_image13.png"/>
        <xdr:cNvPicPr>
          <a:picLocks noChangeAspect="1" noChangeArrowheads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71850" y="16008985"/>
          <a:ext cx="1086485" cy="4235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134470</xdr:colOff>
      <xdr:row>93</xdr:row>
      <xdr:rowOff>154743</xdr:rowOff>
    </xdr:from>
    <xdr:to>
      <xdr:col>4</xdr:col>
      <xdr:colOff>1322293</xdr:colOff>
      <xdr:row>96</xdr:row>
      <xdr:rowOff>82923</xdr:rowOff>
    </xdr:to>
    <xdr:pic>
      <xdr:nvPicPr>
        <xdr:cNvPr id="107" name="图片 106" descr="C:\Users\ADMINI~1\AppData\Local\Temp\ksohtml\clip_cell_image13.png"/>
        <xdr:cNvPicPr>
          <a:picLocks noChangeAspect="1" noChangeArrowheads="1"/>
        </xdr:cNvPicPr>
      </xdr:nvPicPr>
      <xdr:blipFill>
        <a:blip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15335" y="16826230"/>
          <a:ext cx="1188085" cy="46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56029</xdr:colOff>
      <xdr:row>98</xdr:row>
      <xdr:rowOff>147524</xdr:rowOff>
    </xdr:from>
    <xdr:to>
      <xdr:col>4</xdr:col>
      <xdr:colOff>1389529</xdr:colOff>
      <xdr:row>100</xdr:row>
      <xdr:rowOff>140633</xdr:rowOff>
    </xdr:to>
    <xdr:pic>
      <xdr:nvPicPr>
        <xdr:cNvPr id="108" name="图片 107" descr="C:\Users\ADMINI~1\AppData\Local\Temp\ksohtml\clip_cell_image14.png"/>
        <xdr:cNvPicPr>
          <a:picLocks noChangeAspect="1" noChangeArrowheads="1"/>
        </xdr:cNvPicPr>
      </xdr:nvPicPr>
      <xdr:blipFill>
        <a:blip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37230" y="17711420"/>
          <a:ext cx="1333500" cy="3517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67235</xdr:colOff>
      <xdr:row>104</xdr:row>
      <xdr:rowOff>34707</xdr:rowOff>
    </xdr:from>
    <xdr:to>
      <xdr:col>4</xdr:col>
      <xdr:colOff>1367117</xdr:colOff>
      <xdr:row>105</xdr:row>
      <xdr:rowOff>123824</xdr:rowOff>
    </xdr:to>
    <xdr:pic>
      <xdr:nvPicPr>
        <xdr:cNvPr id="109" name="图片 108" descr="C:\Users\ADMINI~1\AppData\Local\Temp\ksohtml\clip_cell_image15.png"/>
        <xdr:cNvPicPr>
          <a:picLocks noChangeAspect="1" noChangeArrowheads="1"/>
        </xdr:cNvPicPr>
      </xdr:nvPicPr>
      <xdr:blipFill>
        <a:blip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48025" y="18671540"/>
          <a:ext cx="129984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112059</xdr:colOff>
      <xdr:row>108</xdr:row>
      <xdr:rowOff>140899</xdr:rowOff>
    </xdr:from>
    <xdr:to>
      <xdr:col>4</xdr:col>
      <xdr:colOff>1277471</xdr:colOff>
      <xdr:row>111</xdr:row>
      <xdr:rowOff>16248</xdr:rowOff>
    </xdr:to>
    <xdr:pic>
      <xdr:nvPicPr>
        <xdr:cNvPr id="111" name="图片 110" descr="C:\Users\ADMINI~1\AppData\Local\Temp\ksohtml\clip_cell_image17.png"/>
        <xdr:cNvPicPr>
          <a:picLocks noChangeAspect="1" noChangeArrowheads="1"/>
        </xdr:cNvPicPr>
      </xdr:nvPicPr>
      <xdr:blipFill>
        <a:blip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93110" y="19488785"/>
          <a:ext cx="1165225" cy="4121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156882</xdr:colOff>
      <xdr:row>113</xdr:row>
      <xdr:rowOff>101617</xdr:rowOff>
    </xdr:from>
    <xdr:to>
      <xdr:col>4</xdr:col>
      <xdr:colOff>1322294</xdr:colOff>
      <xdr:row>115</xdr:row>
      <xdr:rowOff>177613</xdr:rowOff>
    </xdr:to>
    <xdr:pic>
      <xdr:nvPicPr>
        <xdr:cNvPr id="112" name="图片 111" descr="C:\Users\ADMINI~1\AppData\Local\Temp\ksohtml\clip_cell_image18.png"/>
        <xdr:cNvPicPr>
          <a:picLocks noChangeAspect="1" noChangeArrowheads="1"/>
        </xdr:cNvPicPr>
      </xdr:nvPicPr>
      <xdr:blipFill>
        <a:blip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38195" y="20342225"/>
          <a:ext cx="1165225" cy="434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112059</xdr:colOff>
      <xdr:row>118</xdr:row>
      <xdr:rowOff>140933</xdr:rowOff>
    </xdr:from>
    <xdr:to>
      <xdr:col>4</xdr:col>
      <xdr:colOff>1322294</xdr:colOff>
      <xdr:row>121</xdr:row>
      <xdr:rowOff>54348</xdr:rowOff>
    </xdr:to>
    <xdr:pic>
      <xdr:nvPicPr>
        <xdr:cNvPr id="113" name="图片 112" descr="C:\Users\ADMINI~1\AppData\Local\Temp\ksohtml\clip_cell_image18.png"/>
        <xdr:cNvPicPr>
          <a:picLocks noChangeAspect="1" noChangeArrowheads="1"/>
        </xdr:cNvPicPr>
      </xdr:nvPicPr>
      <xdr:blipFill>
        <a:blip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93110" y="21273135"/>
          <a:ext cx="1210310" cy="4502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123826</xdr:colOff>
      <xdr:row>124</xdr:row>
      <xdr:rowOff>47625</xdr:rowOff>
    </xdr:from>
    <xdr:to>
      <xdr:col>4</xdr:col>
      <xdr:colOff>1326562</xdr:colOff>
      <xdr:row>126</xdr:row>
      <xdr:rowOff>123309</xdr:rowOff>
    </xdr:to>
    <xdr:pic>
      <xdr:nvPicPr>
        <xdr:cNvPr id="2" name="图片 1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3305175" y="22253575"/>
          <a:ext cx="1202690" cy="43116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76200</xdr:colOff>
      <xdr:row>4</xdr:row>
      <xdr:rowOff>11009</xdr:rowOff>
    </xdr:from>
    <xdr:to>
      <xdr:col>3</xdr:col>
      <xdr:colOff>1323975</xdr:colOff>
      <xdr:row>7</xdr:row>
      <xdr:rowOff>19050</xdr:rowOff>
    </xdr:to>
    <xdr:pic>
      <xdr:nvPicPr>
        <xdr:cNvPr id="30" name="图片 29" descr="C:\Users\ADMINI~1\AppData\Local\Temp\ksohtml\clip_cell_image19.png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90775" y="728345"/>
          <a:ext cx="1247775" cy="5416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95250</xdr:colOff>
      <xdr:row>9</xdr:row>
      <xdr:rowOff>35688</xdr:rowOff>
    </xdr:from>
    <xdr:to>
      <xdr:col>3</xdr:col>
      <xdr:colOff>1304925</xdr:colOff>
      <xdr:row>12</xdr:row>
      <xdr:rowOff>19050</xdr:rowOff>
    </xdr:to>
    <xdr:pic>
      <xdr:nvPicPr>
        <xdr:cNvPr id="31" name="图片 30" descr="C:\Users\ADMINI~1\AppData\Local\Temp\ksohtml\clip_cell_image20.png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09825" y="1645285"/>
          <a:ext cx="1209675" cy="5168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66675</xdr:colOff>
      <xdr:row>13</xdr:row>
      <xdr:rowOff>103476</xdr:rowOff>
    </xdr:from>
    <xdr:to>
      <xdr:col>3</xdr:col>
      <xdr:colOff>1333500</xdr:colOff>
      <xdr:row>17</xdr:row>
      <xdr:rowOff>95250</xdr:rowOff>
    </xdr:to>
    <xdr:pic>
      <xdr:nvPicPr>
        <xdr:cNvPr id="32" name="图片 31" descr="C:\Users\ADMINI~1\AppData\Local\Temp\ksohtml\clip_cell_image21.png"/>
        <xdr:cNvPicPr>
          <a:picLocks noChangeAspect="1" noChangeArrowheads="1"/>
        </xdr:cNvPicPr>
      </xdr:nvPicPr>
      <xdr:blipFill>
        <a:blip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81250" y="2423795"/>
          <a:ext cx="1266825" cy="7067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104775</xdr:colOff>
      <xdr:row>18</xdr:row>
      <xdr:rowOff>106383</xdr:rowOff>
    </xdr:from>
    <xdr:to>
      <xdr:col>3</xdr:col>
      <xdr:colOff>1400175</xdr:colOff>
      <xdr:row>22</xdr:row>
      <xdr:rowOff>114300</xdr:rowOff>
    </xdr:to>
    <xdr:pic>
      <xdr:nvPicPr>
        <xdr:cNvPr id="33" name="图片 32" descr="C:\Users\ADMINI~1\AppData\Local\Temp\ksohtml\clip_cell_image21.png"/>
        <xdr:cNvPicPr>
          <a:picLocks noChangeAspect="1" noChangeArrowheads="1"/>
        </xdr:cNvPicPr>
      </xdr:nvPicPr>
      <xdr:blipFill>
        <a:blip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19350" y="3319145"/>
          <a:ext cx="1295400" cy="722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66675</xdr:colOff>
      <xdr:row>24</xdr:row>
      <xdr:rowOff>7360</xdr:rowOff>
    </xdr:from>
    <xdr:to>
      <xdr:col>3</xdr:col>
      <xdr:colOff>1352550</xdr:colOff>
      <xdr:row>26</xdr:row>
      <xdr:rowOff>171450</xdr:rowOff>
    </xdr:to>
    <xdr:pic>
      <xdr:nvPicPr>
        <xdr:cNvPr id="34" name="图片 33" descr="C:\Users\ADMINI~1\AppData\Local\Temp\ksohtml\clip_cell_image22.png"/>
        <xdr:cNvPicPr>
          <a:picLocks noChangeAspect="1" noChangeArrowheads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81250" y="4290060"/>
          <a:ext cx="1285875" cy="5200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219075</xdr:colOff>
      <xdr:row>28</xdr:row>
      <xdr:rowOff>81349</xdr:rowOff>
    </xdr:from>
    <xdr:to>
      <xdr:col>3</xdr:col>
      <xdr:colOff>1323975</xdr:colOff>
      <xdr:row>32</xdr:row>
      <xdr:rowOff>66675</xdr:rowOff>
    </xdr:to>
    <xdr:pic>
      <xdr:nvPicPr>
        <xdr:cNvPr id="37" name="图片 36" descr="C:\Users\ADMINI~1\AppData\Local\Temp\ksohtml\clip_cell_image4.png"/>
        <xdr:cNvPicPr>
          <a:picLocks noChangeAspect="1" noChangeArrowheads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533650" y="5075555"/>
          <a:ext cx="1104900" cy="6965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171450</xdr:colOff>
      <xdr:row>34</xdr:row>
      <xdr:rowOff>9525</xdr:rowOff>
    </xdr:from>
    <xdr:to>
      <xdr:col>3</xdr:col>
      <xdr:colOff>1371600</xdr:colOff>
      <xdr:row>37</xdr:row>
      <xdr:rowOff>66675</xdr:rowOff>
    </xdr:to>
    <xdr:pic>
      <xdr:nvPicPr>
        <xdr:cNvPr id="39" name="图片 38" descr="C:\Users\ADMINI~1\AppData\Local\Temp\ksohtml\clip_cell_image6.png"/>
        <xdr:cNvPicPr>
          <a:picLocks noChangeAspect="1" noChangeArrowheads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86025" y="6070600"/>
          <a:ext cx="1200150" cy="590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171450</xdr:colOff>
      <xdr:row>38</xdr:row>
      <xdr:rowOff>173677</xdr:rowOff>
    </xdr:from>
    <xdr:to>
      <xdr:col>3</xdr:col>
      <xdr:colOff>1314450</xdr:colOff>
      <xdr:row>41</xdr:row>
      <xdr:rowOff>142875</xdr:rowOff>
    </xdr:to>
    <xdr:pic>
      <xdr:nvPicPr>
        <xdr:cNvPr id="40" name="图片 39" descr="C:\Users\ADMINI~1\AppData\Local\Temp\ksohtml\clip_cell_image7.png"/>
        <xdr:cNvPicPr>
          <a:picLocks noChangeAspect="1" noChangeArrowheads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86025" y="6945630"/>
          <a:ext cx="1143000" cy="502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247650</xdr:colOff>
      <xdr:row>43</xdr:row>
      <xdr:rowOff>92428</xdr:rowOff>
    </xdr:from>
    <xdr:to>
      <xdr:col>3</xdr:col>
      <xdr:colOff>1266825</xdr:colOff>
      <xdr:row>47</xdr:row>
      <xdr:rowOff>85725</xdr:rowOff>
    </xdr:to>
    <xdr:pic>
      <xdr:nvPicPr>
        <xdr:cNvPr id="41" name="图片 40" descr="C:\Users\ADMINI~1\AppData\Local\Temp\ksohtml\clip_cell_image8.png"/>
        <xdr:cNvPicPr>
          <a:picLocks noChangeAspect="1" noChangeArrowheads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562225" y="7753350"/>
          <a:ext cx="1019175" cy="708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133350</xdr:colOff>
      <xdr:row>48</xdr:row>
      <xdr:rowOff>174913</xdr:rowOff>
    </xdr:from>
    <xdr:to>
      <xdr:col>3</xdr:col>
      <xdr:colOff>1362075</xdr:colOff>
      <xdr:row>52</xdr:row>
      <xdr:rowOff>9524</xdr:rowOff>
    </xdr:to>
    <xdr:pic>
      <xdr:nvPicPr>
        <xdr:cNvPr id="42" name="图片 41" descr="C:\Users\ADMINI~1\AppData\Local\Temp\ksohtml\clip_cell_image9.png"/>
        <xdr:cNvPicPr>
          <a:picLocks noChangeAspect="1" noChangeArrowheads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47925" y="8728075"/>
          <a:ext cx="1228725" cy="548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133350</xdr:colOff>
      <xdr:row>53</xdr:row>
      <xdr:rowOff>165388</xdr:rowOff>
    </xdr:from>
    <xdr:to>
      <xdr:col>3</xdr:col>
      <xdr:colOff>1362075</xdr:colOff>
      <xdr:row>57</xdr:row>
      <xdr:rowOff>3174</xdr:rowOff>
    </xdr:to>
    <xdr:pic>
      <xdr:nvPicPr>
        <xdr:cNvPr id="43" name="图片 42" descr="C:\Users\ADMINI~1\AppData\Local\Temp\ksohtml\clip_cell_image9.png"/>
        <xdr:cNvPicPr>
          <a:picLocks noChangeAspect="1" noChangeArrowheads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47925" y="9610725"/>
          <a:ext cx="1228725" cy="5518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58</xdr:row>
      <xdr:rowOff>88198</xdr:rowOff>
    </xdr:from>
    <xdr:to>
      <xdr:col>3</xdr:col>
      <xdr:colOff>1314450</xdr:colOff>
      <xdr:row>62</xdr:row>
      <xdr:rowOff>114299</xdr:rowOff>
    </xdr:to>
    <xdr:pic>
      <xdr:nvPicPr>
        <xdr:cNvPr id="44" name="图片 43" descr="C:\Users\ADMINI~1\AppData\Local\Temp\ksohtml\clip_cell_image10.png"/>
        <xdr:cNvPicPr>
          <a:picLocks noChangeAspect="1" noChangeArrowheads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00300" y="10425430"/>
          <a:ext cx="1228725" cy="740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63</xdr:row>
      <xdr:rowOff>88198</xdr:rowOff>
    </xdr:from>
    <xdr:to>
      <xdr:col>3</xdr:col>
      <xdr:colOff>1314450</xdr:colOff>
      <xdr:row>67</xdr:row>
      <xdr:rowOff>114299</xdr:rowOff>
    </xdr:to>
    <xdr:pic>
      <xdr:nvPicPr>
        <xdr:cNvPr id="45" name="图片 44" descr="C:\Users\ADMINI~1\AppData\Local\Temp\ksohtml\clip_cell_image10.png"/>
        <xdr:cNvPicPr>
          <a:picLocks noChangeAspect="1" noChangeArrowheads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00300" y="11317605"/>
          <a:ext cx="1228725" cy="740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76200</xdr:colOff>
      <xdr:row>69</xdr:row>
      <xdr:rowOff>37233</xdr:rowOff>
    </xdr:from>
    <xdr:to>
      <xdr:col>3</xdr:col>
      <xdr:colOff>1409700</xdr:colOff>
      <xdr:row>71</xdr:row>
      <xdr:rowOff>142874</xdr:rowOff>
    </xdr:to>
    <xdr:pic>
      <xdr:nvPicPr>
        <xdr:cNvPr id="46" name="图片 45" descr="C:\Users\ADMINI~1\AppData\Local\Temp\ksohtml\clip_cell_image11.png"/>
        <xdr:cNvPicPr>
          <a:picLocks noChangeAspect="1" noChangeArrowheads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90775" y="12339955"/>
          <a:ext cx="1333500" cy="461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76200</xdr:colOff>
      <xdr:row>74</xdr:row>
      <xdr:rowOff>37233</xdr:rowOff>
    </xdr:from>
    <xdr:to>
      <xdr:col>3</xdr:col>
      <xdr:colOff>1409700</xdr:colOff>
      <xdr:row>76</xdr:row>
      <xdr:rowOff>142874</xdr:rowOff>
    </xdr:to>
    <xdr:pic>
      <xdr:nvPicPr>
        <xdr:cNvPr id="47" name="图片 46" descr="C:\Users\ADMINI~1\AppData\Local\Temp\ksohtml\clip_cell_image11.png"/>
        <xdr:cNvPicPr>
          <a:picLocks noChangeAspect="1" noChangeArrowheads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90775" y="13232130"/>
          <a:ext cx="1333500" cy="461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76200</xdr:colOff>
      <xdr:row>78</xdr:row>
      <xdr:rowOff>140710</xdr:rowOff>
    </xdr:from>
    <xdr:to>
      <xdr:col>3</xdr:col>
      <xdr:colOff>1343025</xdr:colOff>
      <xdr:row>82</xdr:row>
      <xdr:rowOff>66675</xdr:rowOff>
    </xdr:to>
    <xdr:pic>
      <xdr:nvPicPr>
        <xdr:cNvPr id="48" name="图片 47" descr="C:\Users\ADMINI~1\AppData\Local\Temp\ksohtml\clip_cell_image12.png"/>
        <xdr:cNvPicPr>
          <a:picLocks noChangeAspect="1" noChangeArrowheads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90775" y="14046835"/>
          <a:ext cx="1266825" cy="640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76200</xdr:colOff>
      <xdr:row>83</xdr:row>
      <xdr:rowOff>140710</xdr:rowOff>
    </xdr:from>
    <xdr:to>
      <xdr:col>3</xdr:col>
      <xdr:colOff>1343025</xdr:colOff>
      <xdr:row>87</xdr:row>
      <xdr:rowOff>66675</xdr:rowOff>
    </xdr:to>
    <xdr:pic>
      <xdr:nvPicPr>
        <xdr:cNvPr id="49" name="图片 48" descr="C:\Users\ADMINI~1\AppData\Local\Temp\ksohtml\clip_cell_image12.png"/>
        <xdr:cNvPicPr>
          <a:picLocks noChangeAspect="1" noChangeArrowheads="1"/>
        </xdr:cNvPicPr>
      </xdr:nvPicPr>
      <xdr:blipFill>
        <a:blip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90775" y="14939010"/>
          <a:ext cx="1266825" cy="640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95250</xdr:colOff>
      <xdr:row>89</xdr:row>
      <xdr:rowOff>48862</xdr:rowOff>
    </xdr:from>
    <xdr:to>
      <xdr:col>3</xdr:col>
      <xdr:colOff>1390650</xdr:colOff>
      <xdr:row>92</xdr:row>
      <xdr:rowOff>19050</xdr:rowOff>
    </xdr:to>
    <xdr:pic>
      <xdr:nvPicPr>
        <xdr:cNvPr id="50" name="图片 49" descr="C:\Users\ADMINI~1\AppData\Local\Temp\ksohtml\clip_cell_image13.png"/>
        <xdr:cNvPicPr>
          <a:picLocks noChangeAspect="1" noChangeArrowheads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09825" y="15920085"/>
          <a:ext cx="1295400" cy="5041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95250</xdr:colOff>
      <xdr:row>94</xdr:row>
      <xdr:rowOff>48862</xdr:rowOff>
    </xdr:from>
    <xdr:to>
      <xdr:col>3</xdr:col>
      <xdr:colOff>1390650</xdr:colOff>
      <xdr:row>97</xdr:row>
      <xdr:rowOff>19050</xdr:rowOff>
    </xdr:to>
    <xdr:pic>
      <xdr:nvPicPr>
        <xdr:cNvPr id="51" name="图片 50" descr="C:\Users\ADMINI~1\AppData\Local\Temp\ksohtml\clip_cell_image13.png"/>
        <xdr:cNvPicPr>
          <a:picLocks noChangeAspect="1" noChangeArrowheads="1"/>
        </xdr:cNvPicPr>
      </xdr:nvPicPr>
      <xdr:blipFill>
        <a:blip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09825" y="16812260"/>
          <a:ext cx="1295400" cy="5041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76200</xdr:colOff>
      <xdr:row>99</xdr:row>
      <xdr:rowOff>135206</xdr:rowOff>
    </xdr:from>
    <xdr:to>
      <xdr:col>3</xdr:col>
      <xdr:colOff>1428750</xdr:colOff>
      <xdr:row>101</xdr:row>
      <xdr:rowOff>133350</xdr:rowOff>
    </xdr:to>
    <xdr:pic>
      <xdr:nvPicPr>
        <xdr:cNvPr id="52" name="图片 51" descr="C:\Users\ADMINI~1\AppData\Local\Temp\ksohtml\clip_cell_image14.png"/>
        <xdr:cNvPicPr>
          <a:picLocks noChangeAspect="1" noChangeArrowheads="1"/>
        </xdr:cNvPicPr>
      </xdr:nvPicPr>
      <xdr:blipFill>
        <a:blip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90775" y="17787620"/>
          <a:ext cx="1352550" cy="3543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38100</xdr:colOff>
      <xdr:row>104</xdr:row>
      <xdr:rowOff>138050</xdr:rowOff>
    </xdr:from>
    <xdr:to>
      <xdr:col>3</xdr:col>
      <xdr:colOff>1390650</xdr:colOff>
      <xdr:row>106</xdr:row>
      <xdr:rowOff>57149</xdr:rowOff>
    </xdr:to>
    <xdr:pic>
      <xdr:nvPicPr>
        <xdr:cNvPr id="53" name="图片 52" descr="C:\Users\ADMINI~1\AppData\Local\Temp\ksohtml\clip_cell_image15.png"/>
        <xdr:cNvPicPr>
          <a:picLocks noChangeAspect="1" noChangeArrowheads="1"/>
        </xdr:cNvPicPr>
      </xdr:nvPicPr>
      <xdr:blipFill>
        <a:blip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52675" y="18679795"/>
          <a:ext cx="1352550" cy="2743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108</xdr:row>
      <xdr:rowOff>149679</xdr:rowOff>
    </xdr:from>
    <xdr:to>
      <xdr:col>3</xdr:col>
      <xdr:colOff>1400175</xdr:colOff>
      <xdr:row>111</xdr:row>
      <xdr:rowOff>76200</xdr:rowOff>
    </xdr:to>
    <xdr:pic>
      <xdr:nvPicPr>
        <xdr:cNvPr id="55" name="图片 54" descr="C:\Users\ADMINI~1\AppData\Local\Temp\ksohtml\clip_cell_image17.png"/>
        <xdr:cNvPicPr>
          <a:picLocks noChangeAspect="1" noChangeArrowheads="1"/>
        </xdr:cNvPicPr>
      </xdr:nvPicPr>
      <xdr:blipFill>
        <a:blip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00300" y="19402425"/>
          <a:ext cx="1314450" cy="46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113</xdr:row>
      <xdr:rowOff>152646</xdr:rowOff>
    </xdr:from>
    <xdr:to>
      <xdr:col>3</xdr:col>
      <xdr:colOff>1400175</xdr:colOff>
      <xdr:row>116</xdr:row>
      <xdr:rowOff>104774</xdr:rowOff>
    </xdr:to>
    <xdr:pic>
      <xdr:nvPicPr>
        <xdr:cNvPr id="56" name="图片 55" descr="C:\Users\ADMINI~1\AppData\Local\Temp\ksohtml\clip_cell_image18.png"/>
        <xdr:cNvPicPr>
          <a:picLocks noChangeAspect="1" noChangeArrowheads="1"/>
        </xdr:cNvPicPr>
      </xdr:nvPicPr>
      <xdr:blipFill>
        <a:blip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00300" y="20294600"/>
          <a:ext cx="1314450" cy="4883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85725</xdr:colOff>
      <xdr:row>118</xdr:row>
      <xdr:rowOff>152646</xdr:rowOff>
    </xdr:from>
    <xdr:to>
      <xdr:col>3</xdr:col>
      <xdr:colOff>1400175</xdr:colOff>
      <xdr:row>121</xdr:row>
      <xdr:rowOff>104774</xdr:rowOff>
    </xdr:to>
    <xdr:pic>
      <xdr:nvPicPr>
        <xdr:cNvPr id="57" name="图片 56" descr="C:\Users\ADMINI~1\AppData\Local\Temp\ksohtml\clip_cell_image18.png"/>
        <xdr:cNvPicPr>
          <a:picLocks noChangeAspect="1" noChangeArrowheads="1"/>
        </xdr:cNvPicPr>
      </xdr:nvPicPr>
      <xdr:blipFill>
        <a:blip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00300" y="21186775"/>
          <a:ext cx="1314450" cy="4883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114300</xdr:colOff>
      <xdr:row>124</xdr:row>
      <xdr:rowOff>47625</xdr:rowOff>
    </xdr:from>
    <xdr:to>
      <xdr:col>3</xdr:col>
      <xdr:colOff>1317036</xdr:colOff>
      <xdr:row>126</xdr:row>
      <xdr:rowOff>123309</xdr:rowOff>
    </xdr:to>
    <xdr:pic>
      <xdr:nvPicPr>
        <xdr:cNvPr id="58" name="图片 57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2428875" y="22155150"/>
          <a:ext cx="1202690" cy="431165"/>
        </a:xfrm>
        <a:prstGeom prst="rect">
          <a:avLst/>
        </a:prstGeom>
      </xdr:spPr>
    </xdr:pic>
    <xdr:clientData/>
  </xdr:twoCellAnchor>
  <xdr:twoCellAnchor editAs="oneCell">
    <xdr:from>
      <xdr:col>3</xdr:col>
      <xdr:colOff>231775</xdr:colOff>
      <xdr:row>128</xdr:row>
      <xdr:rowOff>95250</xdr:rowOff>
    </xdr:from>
    <xdr:to>
      <xdr:col>3</xdr:col>
      <xdr:colOff>1080770</xdr:colOff>
      <xdr:row>132</xdr:row>
      <xdr:rowOff>106680</xdr:rowOff>
    </xdr:to>
    <xdr:pic>
      <xdr:nvPicPr>
        <xdr:cNvPr id="59" name="图片 58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2546350" y="22913975"/>
          <a:ext cx="848995" cy="722630"/>
        </a:xfrm>
        <a:prstGeom prst="rect">
          <a:avLst/>
        </a:prstGeom>
      </xdr:spPr>
    </xdr:pic>
    <xdr:clientData/>
  </xdr:twoCellAnchor>
  <xdr:twoCellAnchor editAs="oneCell">
    <xdr:from>
      <xdr:col>3</xdr:col>
      <xdr:colOff>180975</xdr:colOff>
      <xdr:row>133</xdr:row>
      <xdr:rowOff>50800</xdr:rowOff>
    </xdr:from>
    <xdr:to>
      <xdr:col>3</xdr:col>
      <xdr:colOff>1131570</xdr:colOff>
      <xdr:row>137</xdr:row>
      <xdr:rowOff>166370</xdr:rowOff>
    </xdr:to>
    <xdr:pic>
      <xdr:nvPicPr>
        <xdr:cNvPr id="60" name="图片 59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2495550" y="23758525"/>
          <a:ext cx="950595" cy="8267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44"/>
  <sheetViews>
    <sheetView tabSelected="1" workbookViewId="0">
      <pane xSplit="12" ySplit="3" topLeftCell="M4" activePane="bottomRight" state="frozen"/>
      <selection/>
      <selection pane="topRight"/>
      <selection pane="bottomLeft"/>
      <selection pane="bottomRight" activeCell="N49" sqref="N49"/>
    </sheetView>
  </sheetViews>
  <sheetFormatPr defaultColWidth="9" defaultRowHeight="14"/>
  <cols>
    <col min="1" max="1" width="3.875" customWidth="1"/>
    <col min="2" max="2" width="8.875" customWidth="1"/>
    <col min="3" max="3" width="14.875" customWidth="1"/>
    <col min="4" max="4" width="11.625" customWidth="1"/>
    <col min="5" max="5" width="19.25" customWidth="1"/>
    <col min="6" max="7" width="5.375" customWidth="1"/>
    <col min="8" max="11" width="5.625" customWidth="1"/>
    <col min="12" max="12" width="6.875" customWidth="1"/>
    <col min="13" max="13" width="9.375" style="170" customWidth="1"/>
    <col min="14" max="14" width="22.625" style="170" customWidth="1"/>
    <col min="15" max="15" width="5.875" style="170" customWidth="1"/>
    <col min="16" max="16" width="11.75" customWidth="1"/>
    <col min="17" max="19" width="9" customWidth="1"/>
    <col min="20" max="20" width="8.75" customWidth="1"/>
    <col min="22" max="22" width="10.5" customWidth="1"/>
    <col min="23" max="23" width="11.75" customWidth="1"/>
    <col min="24" max="24" width="23.5" customWidth="1"/>
    <col min="25" max="25" width="12.875" customWidth="1"/>
  </cols>
  <sheetData>
    <row r="1" ht="15.75" customHeight="1" spans="1:2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3"/>
      <c r="H1" s="3"/>
      <c r="I1" s="3"/>
      <c r="J1" s="3"/>
      <c r="K1" s="3"/>
      <c r="L1" s="45" t="s">
        <v>6</v>
      </c>
      <c r="M1" s="173" t="s">
        <v>7</v>
      </c>
      <c r="N1" s="174" t="s">
        <v>8</v>
      </c>
      <c r="O1" s="175" t="s">
        <v>9</v>
      </c>
      <c r="P1" s="48" t="s">
        <v>10</v>
      </c>
      <c r="Q1" s="76"/>
      <c r="R1" s="77"/>
      <c r="S1" s="78" t="s">
        <v>11</v>
      </c>
      <c r="T1" s="78" t="s">
        <v>12</v>
      </c>
      <c r="U1" s="78" t="s">
        <v>13</v>
      </c>
      <c r="V1" s="78" t="s">
        <v>14</v>
      </c>
      <c r="W1" s="78" t="s">
        <v>15</v>
      </c>
      <c r="X1" s="27" t="s">
        <v>16</v>
      </c>
      <c r="Y1" s="27" t="s">
        <v>17</v>
      </c>
      <c r="Z1" s="27" t="s">
        <v>18</v>
      </c>
      <c r="AA1" s="166" t="s">
        <v>19</v>
      </c>
    </row>
    <row r="2" ht="14.25" customHeight="1" spans="1:27">
      <c r="A2" s="5"/>
      <c r="B2" s="5"/>
      <c r="C2" s="5"/>
      <c r="D2" s="5"/>
      <c r="E2" s="5"/>
      <c r="F2" s="6" t="s">
        <v>20</v>
      </c>
      <c r="G2" s="6"/>
      <c r="H2" s="6"/>
      <c r="I2" s="49" t="s">
        <v>21</v>
      </c>
      <c r="J2" s="49"/>
      <c r="K2" s="49"/>
      <c r="L2" s="50"/>
      <c r="M2" s="176"/>
      <c r="N2" s="177"/>
      <c r="O2" s="178"/>
      <c r="P2" s="53"/>
      <c r="Q2" s="79"/>
      <c r="R2" s="80"/>
      <c r="S2" s="81"/>
      <c r="T2" s="81"/>
      <c r="U2" s="81"/>
      <c r="V2" s="81"/>
      <c r="W2" s="81"/>
      <c r="X2" s="27"/>
      <c r="Y2" s="27"/>
      <c r="Z2" s="27"/>
      <c r="AA2" s="166"/>
    </row>
    <row r="3" spans="1:27">
      <c r="A3" s="8"/>
      <c r="B3" s="8"/>
      <c r="C3" s="8"/>
      <c r="D3" s="8"/>
      <c r="E3" s="8"/>
      <c r="F3" s="6" t="s">
        <v>22</v>
      </c>
      <c r="G3" s="6" t="s">
        <v>23</v>
      </c>
      <c r="H3" s="6" t="s">
        <v>24</v>
      </c>
      <c r="I3" s="49" t="s">
        <v>22</v>
      </c>
      <c r="J3" s="49" t="s">
        <v>23</v>
      </c>
      <c r="K3" s="49" t="s">
        <v>25</v>
      </c>
      <c r="L3" s="54"/>
      <c r="M3" s="179"/>
      <c r="N3" s="180"/>
      <c r="O3" s="181"/>
      <c r="P3" s="6" t="s">
        <v>22</v>
      </c>
      <c r="Q3" s="6" t="s">
        <v>23</v>
      </c>
      <c r="R3" s="6" t="s">
        <v>24</v>
      </c>
      <c r="S3" s="82"/>
      <c r="T3" s="82"/>
      <c r="U3" s="82"/>
      <c r="V3" s="82"/>
      <c r="W3" s="82"/>
      <c r="X3" s="27"/>
      <c r="Y3" s="27"/>
      <c r="Z3" s="27"/>
      <c r="AA3" s="166"/>
    </row>
    <row r="4" spans="1:27">
      <c r="A4" s="117">
        <v>1</v>
      </c>
      <c r="B4" s="132" t="s">
        <v>26</v>
      </c>
      <c r="C4" s="117" t="s">
        <v>27</v>
      </c>
      <c r="D4" s="117" t="s">
        <v>28</v>
      </c>
      <c r="E4" s="118"/>
      <c r="F4" s="119">
        <v>2313</v>
      </c>
      <c r="G4" s="119">
        <v>146</v>
      </c>
      <c r="H4" s="119">
        <v>1667</v>
      </c>
      <c r="I4" s="139" t="s">
        <v>29</v>
      </c>
      <c r="J4" s="140" t="s">
        <v>29</v>
      </c>
      <c r="K4" s="140">
        <v>0.9</v>
      </c>
      <c r="L4" s="132" t="s">
        <v>30</v>
      </c>
      <c r="M4" s="142" t="s">
        <v>31</v>
      </c>
      <c r="N4" s="142" t="s">
        <v>32</v>
      </c>
      <c r="O4" s="126">
        <v>1</v>
      </c>
      <c r="P4" s="149"/>
      <c r="Q4" s="149"/>
      <c r="R4" s="149"/>
      <c r="S4" s="164"/>
      <c r="T4" s="153"/>
      <c r="U4" s="153"/>
      <c r="V4" s="153"/>
      <c r="W4" s="153"/>
      <c r="X4" s="87" t="s">
        <v>33</v>
      </c>
      <c r="Y4" s="97" t="s">
        <v>34</v>
      </c>
      <c r="Z4" s="97" t="s">
        <v>35</v>
      </c>
      <c r="AA4" s="98"/>
    </row>
    <row r="5" spans="1:27">
      <c r="A5" s="117"/>
      <c r="B5" s="130"/>
      <c r="C5" s="117"/>
      <c r="D5" s="117"/>
      <c r="E5" s="118"/>
      <c r="F5" s="119"/>
      <c r="G5" s="119"/>
      <c r="H5" s="119"/>
      <c r="I5" s="144"/>
      <c r="J5" s="140"/>
      <c r="K5" s="140"/>
      <c r="L5" s="130"/>
      <c r="M5" s="142" t="s">
        <v>36</v>
      </c>
      <c r="N5" s="142" t="s">
        <v>37</v>
      </c>
      <c r="O5" s="126">
        <v>1</v>
      </c>
      <c r="P5" s="149"/>
      <c r="Q5" s="149"/>
      <c r="R5" s="149"/>
      <c r="S5" s="164"/>
      <c r="T5" s="153"/>
      <c r="U5" s="153"/>
      <c r="V5" s="153"/>
      <c r="W5" s="153"/>
      <c r="X5" s="87" t="s">
        <v>38</v>
      </c>
      <c r="Y5" s="97"/>
      <c r="Z5" s="97"/>
      <c r="AA5" s="98" t="s">
        <v>39</v>
      </c>
    </row>
    <row r="6" spans="1:27">
      <c r="A6" s="117"/>
      <c r="B6" s="130"/>
      <c r="C6" s="117"/>
      <c r="D6" s="117"/>
      <c r="E6" s="118"/>
      <c r="F6" s="119"/>
      <c r="G6" s="119"/>
      <c r="H6" s="119"/>
      <c r="I6" s="144"/>
      <c r="J6" s="140"/>
      <c r="K6" s="140"/>
      <c r="L6" s="130"/>
      <c r="M6" s="142" t="s">
        <v>40</v>
      </c>
      <c r="N6" s="142" t="s">
        <v>41</v>
      </c>
      <c r="O6" s="126">
        <v>1</v>
      </c>
      <c r="P6" s="149"/>
      <c r="Q6" s="149"/>
      <c r="R6" s="149"/>
      <c r="S6" s="164"/>
      <c r="T6" s="153"/>
      <c r="U6" s="153"/>
      <c r="V6" s="153"/>
      <c r="W6" s="153"/>
      <c r="X6" s="87" t="s">
        <v>33</v>
      </c>
      <c r="Y6" s="97"/>
      <c r="Z6" s="97"/>
      <c r="AA6" s="98"/>
    </row>
    <row r="7" spans="1:27">
      <c r="A7" s="117"/>
      <c r="B7" s="130"/>
      <c r="C7" s="117"/>
      <c r="D7" s="117"/>
      <c r="E7" s="118"/>
      <c r="F7" s="119"/>
      <c r="G7" s="119"/>
      <c r="H7" s="119"/>
      <c r="I7" s="144"/>
      <c r="J7" s="140"/>
      <c r="K7" s="140"/>
      <c r="L7" s="130"/>
      <c r="M7" s="142" t="s">
        <v>42</v>
      </c>
      <c r="N7" s="142" t="s">
        <v>43</v>
      </c>
      <c r="O7" s="126">
        <v>1</v>
      </c>
      <c r="P7" s="149"/>
      <c r="Q7" s="149"/>
      <c r="R7" s="149"/>
      <c r="S7" s="164"/>
      <c r="T7" s="153"/>
      <c r="U7" s="153"/>
      <c r="V7" s="153"/>
      <c r="W7" s="153"/>
      <c r="X7" s="87" t="s">
        <v>33</v>
      </c>
      <c r="Y7" s="97"/>
      <c r="Z7" s="97"/>
      <c r="AA7" s="98"/>
    </row>
    <row r="8" spans="1:27">
      <c r="A8" s="117"/>
      <c r="B8" s="131"/>
      <c r="C8" s="117"/>
      <c r="D8" s="117"/>
      <c r="E8" s="118"/>
      <c r="F8" s="119"/>
      <c r="G8" s="119"/>
      <c r="H8" s="119"/>
      <c r="I8" s="147"/>
      <c r="J8" s="140"/>
      <c r="K8" s="140"/>
      <c r="L8" s="131"/>
      <c r="M8" s="142" t="s">
        <v>44</v>
      </c>
      <c r="N8" s="142" t="s">
        <v>45</v>
      </c>
      <c r="O8" s="126">
        <v>1</v>
      </c>
      <c r="P8" s="149"/>
      <c r="Q8" s="149"/>
      <c r="R8" s="149"/>
      <c r="S8" s="164"/>
      <c r="T8" s="153"/>
      <c r="U8" s="153"/>
      <c r="V8" s="153"/>
      <c r="W8" s="153"/>
      <c r="X8" s="87" t="s">
        <v>33</v>
      </c>
      <c r="Y8" s="97"/>
      <c r="Z8" s="97"/>
      <c r="AA8" s="98"/>
    </row>
    <row r="9" spans="1:27">
      <c r="A9" s="117">
        <v>2</v>
      </c>
      <c r="B9" s="132" t="s">
        <v>26</v>
      </c>
      <c r="C9" s="117" t="s">
        <v>46</v>
      </c>
      <c r="D9" s="117" t="s">
        <v>47</v>
      </c>
      <c r="E9" s="118"/>
      <c r="F9" s="119">
        <v>2313</v>
      </c>
      <c r="G9" s="119">
        <v>146</v>
      </c>
      <c r="H9" s="119">
        <v>1667</v>
      </c>
      <c r="I9" s="139" t="s">
        <v>29</v>
      </c>
      <c r="J9" s="140" t="s">
        <v>29</v>
      </c>
      <c r="K9" s="140">
        <v>0.9</v>
      </c>
      <c r="L9" s="132" t="s">
        <v>30</v>
      </c>
      <c r="M9" s="142"/>
      <c r="N9" s="142"/>
      <c r="O9" s="126"/>
      <c r="P9" s="149"/>
      <c r="Q9" s="149"/>
      <c r="R9" s="149"/>
      <c r="S9" s="164"/>
      <c r="T9" s="153"/>
      <c r="U9" s="153"/>
      <c r="V9" s="153"/>
      <c r="W9" s="153"/>
      <c r="X9" s="87"/>
      <c r="Y9" s="183" t="s">
        <v>34</v>
      </c>
      <c r="Z9" s="97" t="s">
        <v>35</v>
      </c>
      <c r="AA9" s="98"/>
    </row>
    <row r="10" spans="1:27">
      <c r="A10" s="117"/>
      <c r="B10" s="130"/>
      <c r="C10" s="117"/>
      <c r="D10" s="117"/>
      <c r="E10" s="118"/>
      <c r="F10" s="119"/>
      <c r="G10" s="119"/>
      <c r="H10" s="119"/>
      <c r="I10" s="144"/>
      <c r="J10" s="140"/>
      <c r="K10" s="140"/>
      <c r="L10" s="130"/>
      <c r="M10" s="142" t="s">
        <v>36</v>
      </c>
      <c r="N10" s="142" t="s">
        <v>37</v>
      </c>
      <c r="O10" s="126">
        <v>1</v>
      </c>
      <c r="P10" s="149"/>
      <c r="Q10" s="149"/>
      <c r="R10" s="149"/>
      <c r="S10" s="164"/>
      <c r="T10" s="153"/>
      <c r="U10" s="153"/>
      <c r="V10" s="153"/>
      <c r="W10" s="153"/>
      <c r="X10" s="87" t="s">
        <v>38</v>
      </c>
      <c r="Y10" s="184"/>
      <c r="Z10" s="97"/>
      <c r="AA10" s="98" t="s">
        <v>39</v>
      </c>
    </row>
    <row r="11" spans="1:27">
      <c r="A11" s="117"/>
      <c r="B11" s="130"/>
      <c r="C11" s="117"/>
      <c r="D11" s="117"/>
      <c r="E11" s="118"/>
      <c r="F11" s="119"/>
      <c r="G11" s="119"/>
      <c r="H11" s="119"/>
      <c r="I11" s="144"/>
      <c r="J11" s="140"/>
      <c r="K11" s="140"/>
      <c r="L11" s="130"/>
      <c r="M11" s="142" t="s">
        <v>40</v>
      </c>
      <c r="N11" s="142" t="s">
        <v>41</v>
      </c>
      <c r="O11" s="126">
        <v>1</v>
      </c>
      <c r="P11" s="149"/>
      <c r="Q11" s="149"/>
      <c r="R11" s="149"/>
      <c r="S11" s="164"/>
      <c r="T11" s="153"/>
      <c r="U11" s="153"/>
      <c r="V11" s="153"/>
      <c r="W11" s="153"/>
      <c r="X11" s="87" t="s">
        <v>33</v>
      </c>
      <c r="Y11" s="184"/>
      <c r="Z11" s="97"/>
      <c r="AA11" s="98"/>
    </row>
    <row r="12" spans="1:27">
      <c r="A12" s="117"/>
      <c r="B12" s="130"/>
      <c r="C12" s="117"/>
      <c r="D12" s="117"/>
      <c r="E12" s="118"/>
      <c r="F12" s="119"/>
      <c r="G12" s="119"/>
      <c r="H12" s="119"/>
      <c r="I12" s="144"/>
      <c r="J12" s="140"/>
      <c r="K12" s="140"/>
      <c r="L12" s="130"/>
      <c r="M12" s="142" t="s">
        <v>42</v>
      </c>
      <c r="N12" s="142" t="s">
        <v>43</v>
      </c>
      <c r="O12" s="126">
        <v>1</v>
      </c>
      <c r="P12" s="149"/>
      <c r="Q12" s="149"/>
      <c r="R12" s="149"/>
      <c r="S12" s="164"/>
      <c r="T12" s="153"/>
      <c r="U12" s="153"/>
      <c r="V12" s="153"/>
      <c r="W12" s="153"/>
      <c r="X12" s="87" t="s">
        <v>33</v>
      </c>
      <c r="Y12" s="184"/>
      <c r="Z12" s="97"/>
      <c r="AA12" s="98"/>
    </row>
    <row r="13" spans="1:27">
      <c r="A13" s="117"/>
      <c r="B13" s="131"/>
      <c r="C13" s="117"/>
      <c r="D13" s="117"/>
      <c r="E13" s="118"/>
      <c r="F13" s="119"/>
      <c r="G13" s="119"/>
      <c r="H13" s="119"/>
      <c r="I13" s="147"/>
      <c r="J13" s="140"/>
      <c r="K13" s="140"/>
      <c r="L13" s="131"/>
      <c r="M13" s="142" t="s">
        <v>44</v>
      </c>
      <c r="N13" s="142" t="s">
        <v>45</v>
      </c>
      <c r="O13" s="126">
        <v>1</v>
      </c>
      <c r="P13" s="149"/>
      <c r="Q13" s="149"/>
      <c r="R13" s="149"/>
      <c r="S13" s="164"/>
      <c r="T13" s="153"/>
      <c r="U13" s="153"/>
      <c r="V13" s="153"/>
      <c r="W13" s="153"/>
      <c r="X13" s="87" t="s">
        <v>33</v>
      </c>
      <c r="Y13" s="185"/>
      <c r="Z13" s="97"/>
      <c r="AA13" s="98"/>
    </row>
    <row r="14" spans="1:27">
      <c r="A14" s="117">
        <v>3</v>
      </c>
      <c r="B14" s="132" t="s">
        <v>48</v>
      </c>
      <c r="C14" s="117" t="s">
        <v>49</v>
      </c>
      <c r="D14" s="117" t="s">
        <v>28</v>
      </c>
      <c r="E14" s="118"/>
      <c r="F14" s="119">
        <v>2313</v>
      </c>
      <c r="G14" s="119">
        <v>146</v>
      </c>
      <c r="H14" s="119">
        <v>1667</v>
      </c>
      <c r="I14" s="139" t="s">
        <v>29</v>
      </c>
      <c r="J14" s="140" t="s">
        <v>29</v>
      </c>
      <c r="K14" s="140">
        <v>0.9</v>
      </c>
      <c r="L14" s="132" t="s">
        <v>30</v>
      </c>
      <c r="M14" s="142" t="s">
        <v>31</v>
      </c>
      <c r="N14" s="142" t="s">
        <v>32</v>
      </c>
      <c r="O14" s="126">
        <v>1</v>
      </c>
      <c r="P14" s="149"/>
      <c r="Q14" s="149"/>
      <c r="R14" s="149"/>
      <c r="S14" s="164"/>
      <c r="T14" s="153"/>
      <c r="U14" s="153"/>
      <c r="V14" s="153"/>
      <c r="W14" s="153"/>
      <c r="X14" s="87" t="s">
        <v>33</v>
      </c>
      <c r="Y14" s="183" t="s">
        <v>34</v>
      </c>
      <c r="Z14" s="97" t="s">
        <v>35</v>
      </c>
      <c r="AA14" s="98"/>
    </row>
    <row r="15" spans="1:27">
      <c r="A15" s="117"/>
      <c r="B15" s="130"/>
      <c r="C15" s="117"/>
      <c r="D15" s="117"/>
      <c r="E15" s="118"/>
      <c r="F15" s="119"/>
      <c r="G15" s="119"/>
      <c r="H15" s="119"/>
      <c r="I15" s="144"/>
      <c r="J15" s="140"/>
      <c r="K15" s="140"/>
      <c r="L15" s="130"/>
      <c r="M15" s="142" t="s">
        <v>36</v>
      </c>
      <c r="N15" s="142" t="s">
        <v>37</v>
      </c>
      <c r="O15" s="126">
        <v>1</v>
      </c>
      <c r="P15" s="149"/>
      <c r="Q15" s="149"/>
      <c r="R15" s="149"/>
      <c r="S15" s="164"/>
      <c r="T15" s="153"/>
      <c r="U15" s="153"/>
      <c r="V15" s="153"/>
      <c r="W15" s="153"/>
      <c r="X15" s="87" t="s">
        <v>38</v>
      </c>
      <c r="Y15" s="184"/>
      <c r="Z15" s="97"/>
      <c r="AA15" s="98" t="s">
        <v>39</v>
      </c>
    </row>
    <row r="16" spans="1:27">
      <c r="A16" s="117"/>
      <c r="B16" s="130"/>
      <c r="C16" s="117"/>
      <c r="D16" s="117"/>
      <c r="E16" s="118"/>
      <c r="F16" s="119"/>
      <c r="G16" s="119"/>
      <c r="H16" s="119"/>
      <c r="I16" s="144"/>
      <c r="J16" s="140"/>
      <c r="K16" s="140"/>
      <c r="L16" s="130"/>
      <c r="M16" s="142" t="s">
        <v>40</v>
      </c>
      <c r="N16" s="142" t="s">
        <v>41</v>
      </c>
      <c r="O16" s="126">
        <v>1</v>
      </c>
      <c r="P16" s="149"/>
      <c r="Q16" s="149"/>
      <c r="R16" s="149"/>
      <c r="S16" s="164"/>
      <c r="T16" s="153"/>
      <c r="U16" s="153"/>
      <c r="V16" s="153"/>
      <c r="W16" s="153"/>
      <c r="X16" s="87" t="s">
        <v>33</v>
      </c>
      <c r="Y16" s="184"/>
      <c r="Z16" s="97"/>
      <c r="AA16" s="98"/>
    </row>
    <row r="17" spans="1:27">
      <c r="A17" s="117"/>
      <c r="B17" s="130"/>
      <c r="C17" s="117"/>
      <c r="D17" s="117"/>
      <c r="E17" s="118"/>
      <c r="F17" s="119"/>
      <c r="G17" s="119"/>
      <c r="H17" s="119"/>
      <c r="I17" s="144"/>
      <c r="J17" s="140"/>
      <c r="K17" s="140"/>
      <c r="L17" s="130"/>
      <c r="M17" s="142" t="s">
        <v>42</v>
      </c>
      <c r="N17" s="142" t="s">
        <v>43</v>
      </c>
      <c r="O17" s="126">
        <v>1</v>
      </c>
      <c r="P17" s="149"/>
      <c r="Q17" s="149"/>
      <c r="R17" s="149"/>
      <c r="S17" s="164"/>
      <c r="T17" s="153"/>
      <c r="U17" s="153"/>
      <c r="V17" s="153"/>
      <c r="W17" s="153"/>
      <c r="X17" s="87" t="s">
        <v>33</v>
      </c>
      <c r="Y17" s="184"/>
      <c r="Z17" s="97"/>
      <c r="AA17" s="98"/>
    </row>
    <row r="18" spans="1:27">
      <c r="A18" s="117"/>
      <c r="B18" s="131"/>
      <c r="C18" s="117"/>
      <c r="D18" s="117"/>
      <c r="E18" s="118"/>
      <c r="F18" s="119"/>
      <c r="G18" s="119"/>
      <c r="H18" s="119"/>
      <c r="I18" s="147"/>
      <c r="J18" s="140"/>
      <c r="K18" s="140"/>
      <c r="L18" s="131"/>
      <c r="M18" s="142" t="s">
        <v>44</v>
      </c>
      <c r="N18" s="142" t="s">
        <v>45</v>
      </c>
      <c r="O18" s="126">
        <v>1</v>
      </c>
      <c r="P18" s="149"/>
      <c r="Q18" s="149"/>
      <c r="R18" s="149"/>
      <c r="S18" s="164"/>
      <c r="T18" s="153"/>
      <c r="U18" s="153"/>
      <c r="V18" s="153"/>
      <c r="W18" s="153"/>
      <c r="X18" s="87" t="s">
        <v>33</v>
      </c>
      <c r="Y18" s="185"/>
      <c r="Z18" s="97"/>
      <c r="AA18" s="98"/>
    </row>
    <row r="19" spans="1:27">
      <c r="A19" s="117">
        <v>4</v>
      </c>
      <c r="B19" s="132" t="s">
        <v>48</v>
      </c>
      <c r="C19" s="117" t="s">
        <v>50</v>
      </c>
      <c r="D19" s="117" t="s">
        <v>47</v>
      </c>
      <c r="E19" s="118"/>
      <c r="F19" s="119">
        <v>2313</v>
      </c>
      <c r="G19" s="119">
        <v>146</v>
      </c>
      <c r="H19" s="119">
        <v>1667</v>
      </c>
      <c r="I19" s="139" t="s">
        <v>29</v>
      </c>
      <c r="J19" s="140" t="s">
        <v>29</v>
      </c>
      <c r="K19" s="140">
        <v>0.9</v>
      </c>
      <c r="L19" s="132" t="s">
        <v>30</v>
      </c>
      <c r="M19" s="142"/>
      <c r="N19" s="142"/>
      <c r="O19" s="126"/>
      <c r="P19" s="149"/>
      <c r="Q19" s="149"/>
      <c r="R19" s="149"/>
      <c r="S19" s="164"/>
      <c r="T19" s="153"/>
      <c r="U19" s="153"/>
      <c r="V19" s="153"/>
      <c r="W19" s="153"/>
      <c r="X19" s="87"/>
      <c r="Y19" s="183" t="s">
        <v>34</v>
      </c>
      <c r="Z19" s="97" t="s">
        <v>35</v>
      </c>
      <c r="AA19" s="98"/>
    </row>
    <row r="20" spans="1:27">
      <c r="A20" s="117"/>
      <c r="B20" s="130"/>
      <c r="C20" s="117"/>
      <c r="D20" s="117"/>
      <c r="E20" s="118"/>
      <c r="F20" s="119"/>
      <c r="G20" s="119"/>
      <c r="H20" s="119"/>
      <c r="I20" s="144"/>
      <c r="J20" s="140"/>
      <c r="K20" s="140"/>
      <c r="L20" s="130"/>
      <c r="M20" s="142" t="s">
        <v>36</v>
      </c>
      <c r="N20" s="142" t="s">
        <v>37</v>
      </c>
      <c r="O20" s="126">
        <v>1</v>
      </c>
      <c r="P20" s="149"/>
      <c r="Q20" s="149"/>
      <c r="R20" s="149"/>
      <c r="S20" s="164"/>
      <c r="T20" s="153"/>
      <c r="U20" s="153"/>
      <c r="V20" s="153"/>
      <c r="W20" s="153"/>
      <c r="X20" s="87" t="s">
        <v>38</v>
      </c>
      <c r="Y20" s="184"/>
      <c r="Z20" s="97"/>
      <c r="AA20" s="98" t="s">
        <v>39</v>
      </c>
    </row>
    <row r="21" spans="1:27">
      <c r="A21" s="117"/>
      <c r="B21" s="130"/>
      <c r="C21" s="117"/>
      <c r="D21" s="117"/>
      <c r="E21" s="118"/>
      <c r="F21" s="119"/>
      <c r="G21" s="119"/>
      <c r="H21" s="119"/>
      <c r="I21" s="144"/>
      <c r="J21" s="140"/>
      <c r="K21" s="140"/>
      <c r="L21" s="130"/>
      <c r="M21" s="142" t="s">
        <v>40</v>
      </c>
      <c r="N21" s="142" t="s">
        <v>41</v>
      </c>
      <c r="O21" s="126">
        <v>1</v>
      </c>
      <c r="P21" s="149"/>
      <c r="Q21" s="149"/>
      <c r="R21" s="149"/>
      <c r="S21" s="164"/>
      <c r="T21" s="153"/>
      <c r="U21" s="153"/>
      <c r="V21" s="153"/>
      <c r="W21" s="153"/>
      <c r="X21" s="87" t="s">
        <v>33</v>
      </c>
      <c r="Y21" s="184"/>
      <c r="Z21" s="97"/>
      <c r="AA21" s="98"/>
    </row>
    <row r="22" spans="1:27">
      <c r="A22" s="117"/>
      <c r="B22" s="130"/>
      <c r="C22" s="117"/>
      <c r="D22" s="117"/>
      <c r="E22" s="118"/>
      <c r="F22" s="119"/>
      <c r="G22" s="119"/>
      <c r="H22" s="119"/>
      <c r="I22" s="144"/>
      <c r="J22" s="140"/>
      <c r="K22" s="140"/>
      <c r="L22" s="130"/>
      <c r="M22" s="142" t="s">
        <v>42</v>
      </c>
      <c r="N22" s="142" t="s">
        <v>43</v>
      </c>
      <c r="O22" s="126">
        <v>1</v>
      </c>
      <c r="P22" s="149"/>
      <c r="Q22" s="149"/>
      <c r="R22" s="149"/>
      <c r="S22" s="164"/>
      <c r="T22" s="153"/>
      <c r="U22" s="153"/>
      <c r="V22" s="153"/>
      <c r="W22" s="153"/>
      <c r="X22" s="87" t="s">
        <v>33</v>
      </c>
      <c r="Y22" s="184"/>
      <c r="Z22" s="97"/>
      <c r="AA22" s="98"/>
    </row>
    <row r="23" spans="1:27">
      <c r="A23" s="117"/>
      <c r="B23" s="131"/>
      <c r="C23" s="117"/>
      <c r="D23" s="117"/>
      <c r="E23" s="118"/>
      <c r="F23" s="119"/>
      <c r="G23" s="119"/>
      <c r="H23" s="119"/>
      <c r="I23" s="147"/>
      <c r="J23" s="140"/>
      <c r="K23" s="140"/>
      <c r="L23" s="131"/>
      <c r="M23" s="142" t="s">
        <v>44</v>
      </c>
      <c r="N23" s="142" t="s">
        <v>45</v>
      </c>
      <c r="O23" s="126">
        <v>1</v>
      </c>
      <c r="P23" s="149"/>
      <c r="Q23" s="149"/>
      <c r="R23" s="149"/>
      <c r="S23" s="164"/>
      <c r="T23" s="153"/>
      <c r="U23" s="153"/>
      <c r="V23" s="153"/>
      <c r="W23" s="153"/>
      <c r="X23" s="87" t="s">
        <v>33</v>
      </c>
      <c r="Y23" s="185"/>
      <c r="Z23" s="97"/>
      <c r="AA23" s="98"/>
    </row>
    <row r="24" spans="1:27">
      <c r="A24" s="117">
        <v>5</v>
      </c>
      <c r="B24" s="132" t="s">
        <v>26</v>
      </c>
      <c r="C24" s="117" t="s">
        <v>51</v>
      </c>
      <c r="D24" s="117" t="s">
        <v>52</v>
      </c>
      <c r="E24" s="118"/>
      <c r="F24" s="119">
        <v>1581</v>
      </c>
      <c r="G24" s="119">
        <v>1218</v>
      </c>
      <c r="H24" s="119">
        <v>150</v>
      </c>
      <c r="I24" s="139" t="s">
        <v>29</v>
      </c>
      <c r="J24" s="140" t="s">
        <v>29</v>
      </c>
      <c r="K24" s="140">
        <v>1</v>
      </c>
      <c r="L24" s="132" t="s">
        <v>30</v>
      </c>
      <c r="M24" s="141"/>
      <c r="N24" s="146"/>
      <c r="O24" s="126"/>
      <c r="P24" s="126"/>
      <c r="Q24" s="126"/>
      <c r="R24" s="126"/>
      <c r="S24" s="164"/>
      <c r="T24" s="153"/>
      <c r="U24" s="153"/>
      <c r="V24" s="153"/>
      <c r="W24" s="153"/>
      <c r="X24" s="87"/>
      <c r="Y24" s="183" t="s">
        <v>53</v>
      </c>
      <c r="Z24" s="27" t="s">
        <v>54</v>
      </c>
      <c r="AA24" s="98"/>
    </row>
    <row r="25" spans="1:27">
      <c r="A25" s="117"/>
      <c r="B25" s="130"/>
      <c r="C25" s="117"/>
      <c r="D25" s="117"/>
      <c r="E25" s="118"/>
      <c r="F25" s="119"/>
      <c r="G25" s="119"/>
      <c r="H25" s="119"/>
      <c r="I25" s="144"/>
      <c r="J25" s="140"/>
      <c r="K25" s="140"/>
      <c r="L25" s="130"/>
      <c r="M25" s="142" t="s">
        <v>36</v>
      </c>
      <c r="N25" s="142" t="s">
        <v>37</v>
      </c>
      <c r="O25" s="126">
        <v>1</v>
      </c>
      <c r="P25" s="149"/>
      <c r="Q25" s="149"/>
      <c r="R25" s="149"/>
      <c r="S25" s="164"/>
      <c r="T25" s="182"/>
      <c r="U25" s="153"/>
      <c r="V25" s="153"/>
      <c r="W25" s="153"/>
      <c r="X25" s="87" t="s">
        <v>38</v>
      </c>
      <c r="Y25" s="184"/>
      <c r="Z25" s="27"/>
      <c r="AA25" s="98" t="s">
        <v>39</v>
      </c>
    </row>
    <row r="26" spans="1:27">
      <c r="A26" s="117"/>
      <c r="B26" s="130"/>
      <c r="C26" s="117"/>
      <c r="D26" s="117"/>
      <c r="E26" s="118"/>
      <c r="F26" s="119"/>
      <c r="G26" s="119"/>
      <c r="H26" s="119"/>
      <c r="I26" s="144"/>
      <c r="J26" s="140"/>
      <c r="K26" s="140"/>
      <c r="L26" s="130"/>
      <c r="M26" s="142" t="s">
        <v>40</v>
      </c>
      <c r="N26" s="142" t="s">
        <v>55</v>
      </c>
      <c r="O26" s="126">
        <v>1</v>
      </c>
      <c r="P26" s="149"/>
      <c r="Q26" s="149"/>
      <c r="R26" s="149"/>
      <c r="S26" s="164"/>
      <c r="T26" s="182"/>
      <c r="U26" s="153"/>
      <c r="V26" s="153"/>
      <c r="W26" s="153"/>
      <c r="X26" s="87" t="s">
        <v>33</v>
      </c>
      <c r="Y26" s="184"/>
      <c r="Z26" s="27"/>
      <c r="AA26" s="98"/>
    </row>
    <row r="27" spans="1:27">
      <c r="A27" s="117"/>
      <c r="B27" s="130"/>
      <c r="C27" s="117"/>
      <c r="D27" s="117"/>
      <c r="E27" s="118"/>
      <c r="F27" s="119"/>
      <c r="G27" s="119"/>
      <c r="H27" s="119"/>
      <c r="I27" s="144"/>
      <c r="J27" s="140"/>
      <c r="K27" s="140"/>
      <c r="L27" s="130"/>
      <c r="M27" s="142" t="s">
        <v>42</v>
      </c>
      <c r="N27" s="142" t="s">
        <v>56</v>
      </c>
      <c r="O27" s="126">
        <v>1</v>
      </c>
      <c r="P27" s="149"/>
      <c r="Q27" s="149"/>
      <c r="R27" s="149"/>
      <c r="S27" s="164"/>
      <c r="T27" s="182"/>
      <c r="U27" s="153"/>
      <c r="V27" s="153"/>
      <c r="W27" s="153"/>
      <c r="X27" s="87" t="s">
        <v>33</v>
      </c>
      <c r="Y27" s="184"/>
      <c r="Z27" s="27"/>
      <c r="AA27" s="98"/>
    </row>
    <row r="28" spans="1:27">
      <c r="A28" s="117"/>
      <c r="B28" s="131"/>
      <c r="C28" s="117"/>
      <c r="D28" s="117"/>
      <c r="E28" s="118"/>
      <c r="F28" s="119"/>
      <c r="G28" s="119"/>
      <c r="H28" s="119"/>
      <c r="I28" s="147"/>
      <c r="J28" s="140"/>
      <c r="K28" s="140"/>
      <c r="L28" s="131"/>
      <c r="M28" s="142" t="s">
        <v>44</v>
      </c>
      <c r="N28" s="142" t="s">
        <v>57</v>
      </c>
      <c r="O28" s="126">
        <v>1</v>
      </c>
      <c r="P28" s="149"/>
      <c r="Q28" s="149"/>
      <c r="R28" s="149"/>
      <c r="S28" s="164"/>
      <c r="T28" s="182"/>
      <c r="U28" s="153"/>
      <c r="V28" s="153"/>
      <c r="W28" s="153"/>
      <c r="X28" s="87" t="s">
        <v>33</v>
      </c>
      <c r="Y28" s="185"/>
      <c r="Z28" s="27"/>
      <c r="AA28" s="98"/>
    </row>
    <row r="29" spans="1:27">
      <c r="A29" s="117">
        <v>6</v>
      </c>
      <c r="B29" s="132" t="s">
        <v>26</v>
      </c>
      <c r="C29" s="117" t="s">
        <v>58</v>
      </c>
      <c r="D29" s="117" t="s">
        <v>59</v>
      </c>
      <c r="E29" s="118"/>
      <c r="F29" s="119">
        <v>1581</v>
      </c>
      <c r="G29" s="119">
        <v>1218</v>
      </c>
      <c r="H29" s="119">
        <v>150</v>
      </c>
      <c r="I29" s="139" t="s">
        <v>29</v>
      </c>
      <c r="J29" s="140" t="s">
        <v>29</v>
      </c>
      <c r="K29" s="140">
        <v>1</v>
      </c>
      <c r="L29" s="132" t="s">
        <v>30</v>
      </c>
      <c r="M29" s="141"/>
      <c r="N29" s="146"/>
      <c r="O29" s="126"/>
      <c r="P29" s="126"/>
      <c r="Q29" s="126"/>
      <c r="R29" s="126"/>
      <c r="S29" s="164"/>
      <c r="T29" s="153"/>
      <c r="U29" s="153"/>
      <c r="V29" s="153"/>
      <c r="W29" s="153"/>
      <c r="X29" s="87"/>
      <c r="Y29" s="183" t="s">
        <v>53</v>
      </c>
      <c r="Z29" s="27" t="s">
        <v>54</v>
      </c>
      <c r="AA29" s="98"/>
    </row>
    <row r="30" spans="1:27">
      <c r="A30" s="117"/>
      <c r="B30" s="130"/>
      <c r="C30" s="117"/>
      <c r="D30" s="117"/>
      <c r="E30" s="118"/>
      <c r="F30" s="119"/>
      <c r="G30" s="119"/>
      <c r="H30" s="119"/>
      <c r="I30" s="144"/>
      <c r="J30" s="140"/>
      <c r="K30" s="140"/>
      <c r="L30" s="130"/>
      <c r="M30" s="142" t="s">
        <v>36</v>
      </c>
      <c r="N30" s="142" t="s">
        <v>37</v>
      </c>
      <c r="O30" s="126">
        <v>1</v>
      </c>
      <c r="P30" s="149"/>
      <c r="Q30" s="149"/>
      <c r="R30" s="149"/>
      <c r="S30" s="164"/>
      <c r="T30" s="182"/>
      <c r="U30" s="153"/>
      <c r="V30" s="153"/>
      <c r="W30" s="153"/>
      <c r="X30" s="87" t="s">
        <v>38</v>
      </c>
      <c r="Y30" s="184"/>
      <c r="Z30" s="27"/>
      <c r="AA30" s="98" t="s">
        <v>39</v>
      </c>
    </row>
    <row r="31" spans="1:27">
      <c r="A31" s="117"/>
      <c r="B31" s="130"/>
      <c r="C31" s="117"/>
      <c r="D31" s="117"/>
      <c r="E31" s="118"/>
      <c r="F31" s="119"/>
      <c r="G31" s="119"/>
      <c r="H31" s="119"/>
      <c r="I31" s="144"/>
      <c r="J31" s="140"/>
      <c r="K31" s="140"/>
      <c r="L31" s="130"/>
      <c r="M31" s="142" t="s">
        <v>40</v>
      </c>
      <c r="N31" s="142" t="s">
        <v>55</v>
      </c>
      <c r="O31" s="126">
        <v>1</v>
      </c>
      <c r="P31" s="149"/>
      <c r="Q31" s="149"/>
      <c r="R31" s="149"/>
      <c r="S31" s="164"/>
      <c r="T31" s="182"/>
      <c r="U31" s="153"/>
      <c r="V31" s="153"/>
      <c r="W31" s="153"/>
      <c r="X31" s="87" t="s">
        <v>33</v>
      </c>
      <c r="Y31" s="184"/>
      <c r="Z31" s="27"/>
      <c r="AA31" s="98"/>
    </row>
    <row r="32" spans="1:27">
      <c r="A32" s="117"/>
      <c r="B32" s="130"/>
      <c r="C32" s="117"/>
      <c r="D32" s="117"/>
      <c r="E32" s="118"/>
      <c r="F32" s="119"/>
      <c r="G32" s="119"/>
      <c r="H32" s="119"/>
      <c r="I32" s="144"/>
      <c r="J32" s="140"/>
      <c r="K32" s="140"/>
      <c r="L32" s="130"/>
      <c r="M32" s="142" t="s">
        <v>42</v>
      </c>
      <c r="N32" s="142" t="s">
        <v>56</v>
      </c>
      <c r="O32" s="126">
        <v>1</v>
      </c>
      <c r="P32" s="149"/>
      <c r="Q32" s="149"/>
      <c r="R32" s="149"/>
      <c r="S32" s="164"/>
      <c r="T32" s="182"/>
      <c r="U32" s="153"/>
      <c r="V32" s="153"/>
      <c r="W32" s="153"/>
      <c r="X32" s="87" t="s">
        <v>33</v>
      </c>
      <c r="Y32" s="184"/>
      <c r="Z32" s="27"/>
      <c r="AA32" s="98"/>
    </row>
    <row r="33" spans="1:27">
      <c r="A33" s="117"/>
      <c r="B33" s="131"/>
      <c r="C33" s="117"/>
      <c r="D33" s="117"/>
      <c r="E33" s="118"/>
      <c r="F33" s="119"/>
      <c r="G33" s="119"/>
      <c r="H33" s="119"/>
      <c r="I33" s="147"/>
      <c r="J33" s="140"/>
      <c r="K33" s="140"/>
      <c r="L33" s="131"/>
      <c r="M33" s="142" t="s">
        <v>44</v>
      </c>
      <c r="N33" s="142" t="s">
        <v>57</v>
      </c>
      <c r="O33" s="126">
        <v>1</v>
      </c>
      <c r="P33" s="149"/>
      <c r="Q33" s="149"/>
      <c r="R33" s="149"/>
      <c r="S33" s="164"/>
      <c r="T33" s="182"/>
      <c r="U33" s="153"/>
      <c r="V33" s="153"/>
      <c r="W33" s="153"/>
      <c r="X33" s="87" t="s">
        <v>33</v>
      </c>
      <c r="Y33" s="185"/>
      <c r="Z33" s="27"/>
      <c r="AA33" s="98"/>
    </row>
    <row r="34" spans="1:27">
      <c r="A34" s="117">
        <v>7</v>
      </c>
      <c r="B34" s="132" t="s">
        <v>48</v>
      </c>
      <c r="C34" s="117" t="s">
        <v>60</v>
      </c>
      <c r="D34" s="117" t="s">
        <v>52</v>
      </c>
      <c r="E34" s="118"/>
      <c r="F34" s="119">
        <v>1581</v>
      </c>
      <c r="G34" s="119">
        <v>1218</v>
      </c>
      <c r="H34" s="119">
        <v>150</v>
      </c>
      <c r="I34" s="139" t="s">
        <v>29</v>
      </c>
      <c r="J34" s="140" t="s">
        <v>29</v>
      </c>
      <c r="K34" s="140">
        <v>1</v>
      </c>
      <c r="L34" s="132" t="s">
        <v>30</v>
      </c>
      <c r="M34" s="141"/>
      <c r="N34" s="146"/>
      <c r="O34" s="126"/>
      <c r="P34" s="126"/>
      <c r="Q34" s="126"/>
      <c r="R34" s="126"/>
      <c r="S34" s="164"/>
      <c r="T34" s="153"/>
      <c r="U34" s="153"/>
      <c r="V34" s="153"/>
      <c r="W34" s="153"/>
      <c r="Y34" s="183" t="s">
        <v>53</v>
      </c>
      <c r="Z34" s="27" t="s">
        <v>54</v>
      </c>
      <c r="AA34" s="98"/>
    </row>
    <row r="35" spans="1:27">
      <c r="A35" s="117"/>
      <c r="B35" s="130"/>
      <c r="C35" s="117"/>
      <c r="D35" s="117"/>
      <c r="E35" s="118"/>
      <c r="F35" s="119"/>
      <c r="G35" s="119"/>
      <c r="H35" s="119"/>
      <c r="I35" s="144"/>
      <c r="J35" s="140"/>
      <c r="K35" s="140"/>
      <c r="L35" s="130"/>
      <c r="M35" s="142" t="s">
        <v>36</v>
      </c>
      <c r="N35" s="142" t="s">
        <v>37</v>
      </c>
      <c r="O35" s="126">
        <v>1</v>
      </c>
      <c r="P35" s="149"/>
      <c r="Q35" s="149"/>
      <c r="R35" s="149"/>
      <c r="S35" s="164"/>
      <c r="T35" s="182"/>
      <c r="U35" s="153"/>
      <c r="V35" s="153"/>
      <c r="W35" s="153"/>
      <c r="X35" s="87" t="s">
        <v>38</v>
      </c>
      <c r="Y35" s="184"/>
      <c r="Z35" s="27"/>
      <c r="AA35" s="98" t="s">
        <v>39</v>
      </c>
    </row>
    <row r="36" spans="1:27">
      <c r="A36" s="117"/>
      <c r="B36" s="130"/>
      <c r="C36" s="117"/>
      <c r="D36" s="117"/>
      <c r="E36" s="118"/>
      <c r="F36" s="119"/>
      <c r="G36" s="119"/>
      <c r="H36" s="119"/>
      <c r="I36" s="144"/>
      <c r="J36" s="140"/>
      <c r="K36" s="140"/>
      <c r="L36" s="130"/>
      <c r="M36" s="142" t="s">
        <v>40</v>
      </c>
      <c r="N36" s="142" t="s">
        <v>55</v>
      </c>
      <c r="O36" s="126">
        <v>1</v>
      </c>
      <c r="P36" s="149"/>
      <c r="Q36" s="149"/>
      <c r="R36" s="149"/>
      <c r="S36" s="164"/>
      <c r="T36" s="182"/>
      <c r="U36" s="153"/>
      <c r="V36" s="153"/>
      <c r="W36" s="153"/>
      <c r="X36" s="87" t="s">
        <v>33</v>
      </c>
      <c r="Y36" s="184"/>
      <c r="Z36" s="27"/>
      <c r="AA36" s="98"/>
    </row>
    <row r="37" spans="1:27">
      <c r="A37" s="117"/>
      <c r="B37" s="130"/>
      <c r="C37" s="117"/>
      <c r="D37" s="117"/>
      <c r="E37" s="118"/>
      <c r="F37" s="119"/>
      <c r="G37" s="119"/>
      <c r="H37" s="119"/>
      <c r="I37" s="144"/>
      <c r="J37" s="140"/>
      <c r="K37" s="140"/>
      <c r="L37" s="130"/>
      <c r="M37" s="142" t="s">
        <v>42</v>
      </c>
      <c r="N37" s="142" t="s">
        <v>56</v>
      </c>
      <c r="O37" s="126">
        <v>1</v>
      </c>
      <c r="P37" s="149"/>
      <c r="Q37" s="149"/>
      <c r="R37" s="149"/>
      <c r="S37" s="164"/>
      <c r="T37" s="182"/>
      <c r="U37" s="153"/>
      <c r="V37" s="153"/>
      <c r="W37" s="153"/>
      <c r="X37" s="87" t="s">
        <v>33</v>
      </c>
      <c r="Y37" s="184"/>
      <c r="Z37" s="27"/>
      <c r="AA37" s="98"/>
    </row>
    <row r="38" spans="1:27">
      <c r="A38" s="117"/>
      <c r="B38" s="131"/>
      <c r="C38" s="117"/>
      <c r="D38" s="117"/>
      <c r="E38" s="118"/>
      <c r="F38" s="119"/>
      <c r="G38" s="119"/>
      <c r="H38" s="119"/>
      <c r="I38" s="147"/>
      <c r="J38" s="140"/>
      <c r="K38" s="140"/>
      <c r="L38" s="131"/>
      <c r="M38" s="142" t="s">
        <v>44</v>
      </c>
      <c r="N38" s="142" t="s">
        <v>57</v>
      </c>
      <c r="O38" s="126">
        <v>1</v>
      </c>
      <c r="P38" s="149"/>
      <c r="Q38" s="149"/>
      <c r="R38" s="149"/>
      <c r="S38" s="164"/>
      <c r="T38" s="182"/>
      <c r="U38" s="153"/>
      <c r="V38" s="153"/>
      <c r="W38" s="153"/>
      <c r="X38" s="87" t="s">
        <v>33</v>
      </c>
      <c r="Y38" s="185"/>
      <c r="Z38" s="27"/>
      <c r="AA38" s="98"/>
    </row>
    <row r="39" spans="1:27">
      <c r="A39" s="117">
        <v>8</v>
      </c>
      <c r="B39" s="132" t="s">
        <v>48</v>
      </c>
      <c r="C39" s="117" t="s">
        <v>61</v>
      </c>
      <c r="D39" s="117" t="s">
        <v>59</v>
      </c>
      <c r="E39" s="118"/>
      <c r="F39" s="119">
        <v>1581</v>
      </c>
      <c r="G39" s="119">
        <v>1218</v>
      </c>
      <c r="H39" s="119">
        <v>150</v>
      </c>
      <c r="I39" s="139" t="s">
        <v>29</v>
      </c>
      <c r="J39" s="140" t="s">
        <v>29</v>
      </c>
      <c r="K39" s="140">
        <v>1</v>
      </c>
      <c r="L39" s="132" t="s">
        <v>30</v>
      </c>
      <c r="M39" s="141"/>
      <c r="N39" s="146"/>
      <c r="O39" s="126"/>
      <c r="P39" s="126"/>
      <c r="Q39" s="126"/>
      <c r="R39" s="126"/>
      <c r="S39" s="164"/>
      <c r="T39" s="153"/>
      <c r="U39" s="153"/>
      <c r="V39" s="153"/>
      <c r="W39" s="153"/>
      <c r="X39" s="87"/>
      <c r="Y39" s="183" t="s">
        <v>53</v>
      </c>
      <c r="Z39" s="27" t="s">
        <v>54</v>
      </c>
      <c r="AA39" s="98"/>
    </row>
    <row r="40" spans="1:27">
      <c r="A40" s="117"/>
      <c r="B40" s="130"/>
      <c r="C40" s="117"/>
      <c r="D40" s="117"/>
      <c r="E40" s="118"/>
      <c r="F40" s="119"/>
      <c r="G40" s="119"/>
      <c r="H40" s="119"/>
      <c r="I40" s="144"/>
      <c r="J40" s="140"/>
      <c r="K40" s="140"/>
      <c r="L40" s="130"/>
      <c r="M40" s="142" t="s">
        <v>36</v>
      </c>
      <c r="N40" s="142" t="s">
        <v>37</v>
      </c>
      <c r="O40" s="126">
        <v>1</v>
      </c>
      <c r="P40" s="149"/>
      <c r="Q40" s="149"/>
      <c r="R40" s="149"/>
      <c r="S40" s="164"/>
      <c r="T40" s="182"/>
      <c r="U40" s="153"/>
      <c r="V40" s="153"/>
      <c r="W40" s="153"/>
      <c r="X40" s="87" t="s">
        <v>38</v>
      </c>
      <c r="Y40" s="184"/>
      <c r="Z40" s="27"/>
      <c r="AA40" s="98" t="s">
        <v>39</v>
      </c>
    </row>
    <row r="41" spans="1:27">
      <c r="A41" s="117"/>
      <c r="B41" s="130"/>
      <c r="C41" s="117"/>
      <c r="D41" s="117"/>
      <c r="E41" s="118"/>
      <c r="F41" s="119"/>
      <c r="G41" s="119"/>
      <c r="H41" s="119"/>
      <c r="I41" s="144"/>
      <c r="J41" s="140"/>
      <c r="K41" s="140"/>
      <c r="L41" s="130"/>
      <c r="M41" s="142" t="s">
        <v>40</v>
      </c>
      <c r="N41" s="142" t="s">
        <v>55</v>
      </c>
      <c r="O41" s="126">
        <v>1</v>
      </c>
      <c r="P41" s="149"/>
      <c r="Q41" s="149"/>
      <c r="R41" s="149"/>
      <c r="S41" s="164"/>
      <c r="T41" s="182"/>
      <c r="U41" s="153"/>
      <c r="V41" s="153"/>
      <c r="W41" s="153"/>
      <c r="X41" s="87" t="s">
        <v>33</v>
      </c>
      <c r="Y41" s="184"/>
      <c r="Z41" s="27"/>
      <c r="AA41" s="98"/>
    </row>
    <row r="42" spans="1:27">
      <c r="A42" s="117"/>
      <c r="B42" s="130"/>
      <c r="C42" s="117"/>
      <c r="D42" s="117"/>
      <c r="E42" s="118"/>
      <c r="F42" s="119"/>
      <c r="G42" s="119"/>
      <c r="H42" s="119"/>
      <c r="I42" s="144"/>
      <c r="J42" s="140"/>
      <c r="K42" s="140"/>
      <c r="L42" s="130"/>
      <c r="M42" s="142" t="s">
        <v>42</v>
      </c>
      <c r="N42" s="142" t="s">
        <v>56</v>
      </c>
      <c r="O42" s="126">
        <v>1</v>
      </c>
      <c r="P42" s="149"/>
      <c r="Q42" s="149"/>
      <c r="R42" s="149"/>
      <c r="S42" s="164"/>
      <c r="T42" s="182"/>
      <c r="U42" s="153"/>
      <c r="V42" s="153"/>
      <c r="W42" s="153"/>
      <c r="X42" s="87" t="s">
        <v>33</v>
      </c>
      <c r="Y42" s="184"/>
      <c r="Z42" s="27"/>
      <c r="AA42" s="98"/>
    </row>
    <row r="43" spans="1:27">
      <c r="A43" s="117"/>
      <c r="B43" s="131"/>
      <c r="C43" s="117"/>
      <c r="D43" s="117"/>
      <c r="E43" s="118"/>
      <c r="F43" s="119"/>
      <c r="G43" s="119"/>
      <c r="H43" s="119"/>
      <c r="I43" s="147"/>
      <c r="J43" s="140"/>
      <c r="K43" s="140"/>
      <c r="L43" s="131"/>
      <c r="M43" s="142" t="s">
        <v>44</v>
      </c>
      <c r="N43" s="142" t="s">
        <v>57</v>
      </c>
      <c r="O43" s="126">
        <v>1</v>
      </c>
      <c r="P43" s="149"/>
      <c r="Q43" s="149"/>
      <c r="R43" s="149"/>
      <c r="S43" s="164"/>
      <c r="T43" s="182"/>
      <c r="U43" s="153"/>
      <c r="V43" s="153"/>
      <c r="W43" s="153"/>
      <c r="X43" s="87" t="s">
        <v>33</v>
      </c>
      <c r="Y43" s="185"/>
      <c r="Z43" s="27"/>
      <c r="AA43" s="98"/>
    </row>
    <row r="44" spans="15:22">
      <c r="O44" s="171">
        <f>SUM(O4:O43)</f>
        <v>34</v>
      </c>
      <c r="P44" s="170"/>
      <c r="Q44" s="170"/>
      <c r="R44" s="170"/>
      <c r="S44" s="170"/>
      <c r="T44" s="172"/>
      <c r="U44" s="170"/>
      <c r="V44" s="172"/>
    </row>
  </sheetData>
  <mergeCells count="134">
    <mergeCell ref="F1:K1"/>
    <mergeCell ref="F2:H2"/>
    <mergeCell ref="I2:K2"/>
    <mergeCell ref="A1:A3"/>
    <mergeCell ref="A4:A8"/>
    <mergeCell ref="A9:A13"/>
    <mergeCell ref="A14:A18"/>
    <mergeCell ref="A19:A23"/>
    <mergeCell ref="A24:A28"/>
    <mergeCell ref="A29:A33"/>
    <mergeCell ref="A34:A38"/>
    <mergeCell ref="A39:A43"/>
    <mergeCell ref="B1:B3"/>
    <mergeCell ref="B4:B8"/>
    <mergeCell ref="B9:B13"/>
    <mergeCell ref="B14:B18"/>
    <mergeCell ref="B19:B23"/>
    <mergeCell ref="B24:B28"/>
    <mergeCell ref="B29:B33"/>
    <mergeCell ref="B34:B38"/>
    <mergeCell ref="B39:B43"/>
    <mergeCell ref="C1:C3"/>
    <mergeCell ref="C4:C8"/>
    <mergeCell ref="C9:C13"/>
    <mergeCell ref="C14:C18"/>
    <mergeCell ref="C19:C23"/>
    <mergeCell ref="C24:C28"/>
    <mergeCell ref="C29:C33"/>
    <mergeCell ref="C34:C38"/>
    <mergeCell ref="C39:C43"/>
    <mergeCell ref="D1:D3"/>
    <mergeCell ref="D4:D8"/>
    <mergeCell ref="D9:D13"/>
    <mergeCell ref="D14:D18"/>
    <mergeCell ref="D19:D23"/>
    <mergeCell ref="D24:D28"/>
    <mergeCell ref="D29:D33"/>
    <mergeCell ref="D34:D38"/>
    <mergeCell ref="D39:D43"/>
    <mergeCell ref="E1:E3"/>
    <mergeCell ref="E4:E8"/>
    <mergeCell ref="E9:E13"/>
    <mergeCell ref="E14:E18"/>
    <mergeCell ref="E19:E23"/>
    <mergeCell ref="E24:E28"/>
    <mergeCell ref="E29:E33"/>
    <mergeCell ref="E34:E38"/>
    <mergeCell ref="E39:E43"/>
    <mergeCell ref="F4:F8"/>
    <mergeCell ref="F9:F13"/>
    <mergeCell ref="F14:F18"/>
    <mergeCell ref="F19:F23"/>
    <mergeCell ref="F24:F28"/>
    <mergeCell ref="F29:F33"/>
    <mergeCell ref="F34:F38"/>
    <mergeCell ref="F39:F43"/>
    <mergeCell ref="G4:G8"/>
    <mergeCell ref="G9:G13"/>
    <mergeCell ref="G14:G18"/>
    <mergeCell ref="G19:G23"/>
    <mergeCell ref="G24:G28"/>
    <mergeCell ref="G29:G33"/>
    <mergeCell ref="G34:G38"/>
    <mergeCell ref="G39:G43"/>
    <mergeCell ref="H4:H8"/>
    <mergeCell ref="H9:H13"/>
    <mergeCell ref="H14:H18"/>
    <mergeCell ref="H19:H23"/>
    <mergeCell ref="H24:H28"/>
    <mergeCell ref="H29:H33"/>
    <mergeCell ref="H34:H38"/>
    <mergeCell ref="H39:H43"/>
    <mergeCell ref="I4:I8"/>
    <mergeCell ref="I9:I13"/>
    <mergeCell ref="I14:I18"/>
    <mergeCell ref="I19:I23"/>
    <mergeCell ref="I24:I28"/>
    <mergeCell ref="I29:I33"/>
    <mergeCell ref="I34:I38"/>
    <mergeCell ref="I39:I43"/>
    <mergeCell ref="J4:J8"/>
    <mergeCell ref="J9:J13"/>
    <mergeCell ref="J14:J18"/>
    <mergeCell ref="J19:J23"/>
    <mergeCell ref="J24:J28"/>
    <mergeCell ref="J29:J33"/>
    <mergeCell ref="J34:J38"/>
    <mergeCell ref="J39:J43"/>
    <mergeCell ref="K4:K8"/>
    <mergeCell ref="K9:K13"/>
    <mergeCell ref="K14:K18"/>
    <mergeCell ref="K19:K23"/>
    <mergeCell ref="K24:K28"/>
    <mergeCell ref="K29:K33"/>
    <mergeCell ref="K34:K38"/>
    <mergeCell ref="K39:K43"/>
    <mergeCell ref="L1:L3"/>
    <mergeCell ref="L4:L8"/>
    <mergeCell ref="L9:L13"/>
    <mergeCell ref="L14:L18"/>
    <mergeCell ref="L19:L23"/>
    <mergeCell ref="L24:L28"/>
    <mergeCell ref="L29:L33"/>
    <mergeCell ref="L34:L38"/>
    <mergeCell ref="L39:L43"/>
    <mergeCell ref="M1:M3"/>
    <mergeCell ref="N1:N3"/>
    <mergeCell ref="O1:O3"/>
    <mergeCell ref="S1:S3"/>
    <mergeCell ref="T1:T3"/>
    <mergeCell ref="U1:U3"/>
    <mergeCell ref="V1:V3"/>
    <mergeCell ref="W1:W3"/>
    <mergeCell ref="X1:X3"/>
    <mergeCell ref="Y1:Y3"/>
    <mergeCell ref="Y4:Y8"/>
    <mergeCell ref="Y9:Y13"/>
    <mergeCell ref="Y14:Y18"/>
    <mergeCell ref="Y19:Y23"/>
    <mergeCell ref="Y24:Y28"/>
    <mergeCell ref="Y29:Y33"/>
    <mergeCell ref="Y34:Y38"/>
    <mergeCell ref="Y39:Y43"/>
    <mergeCell ref="Z1:Z3"/>
    <mergeCell ref="Z4:Z8"/>
    <mergeCell ref="Z9:Z13"/>
    <mergeCell ref="Z14:Z18"/>
    <mergeCell ref="Z19:Z23"/>
    <mergeCell ref="Z24:Z28"/>
    <mergeCell ref="Z29:Z33"/>
    <mergeCell ref="Z34:Z38"/>
    <mergeCell ref="Z39:Z43"/>
    <mergeCell ref="AA1:AA3"/>
    <mergeCell ref="P1:R2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44"/>
  <sheetViews>
    <sheetView workbookViewId="0">
      <selection activeCell="M73" sqref="M73"/>
    </sheetView>
  </sheetViews>
  <sheetFormatPr defaultColWidth="9" defaultRowHeight="14"/>
  <cols>
    <col min="1" max="1" width="3.875" customWidth="1"/>
    <col min="2" max="2" width="14.875" customWidth="1"/>
    <col min="3" max="3" width="11.625" customWidth="1"/>
    <col min="4" max="4" width="19.25" customWidth="1"/>
    <col min="5" max="6" width="5.375" customWidth="1"/>
    <col min="7" max="7" width="5.125" customWidth="1"/>
    <col min="8" max="8" width="7" customWidth="1"/>
  </cols>
  <sheetData>
    <row r="1" spans="1:12">
      <c r="A1" s="1" t="s">
        <v>0</v>
      </c>
      <c r="B1" s="1" t="s">
        <v>2</v>
      </c>
      <c r="C1" s="1" t="s">
        <v>3</v>
      </c>
      <c r="D1" s="1" t="s">
        <v>4</v>
      </c>
      <c r="E1" s="2" t="s">
        <v>5</v>
      </c>
      <c r="F1" s="3"/>
      <c r="G1" s="3"/>
      <c r="H1" s="4" t="s">
        <v>62</v>
      </c>
      <c r="I1" s="26" t="s">
        <v>63</v>
      </c>
      <c r="J1" s="26" t="s">
        <v>64</v>
      </c>
      <c r="K1" s="26" t="s">
        <v>65</v>
      </c>
      <c r="L1" s="27" t="s">
        <v>66</v>
      </c>
    </row>
    <row r="2" spans="1:12">
      <c r="A2" s="5"/>
      <c r="B2" s="5"/>
      <c r="C2" s="5"/>
      <c r="D2" s="5"/>
      <c r="E2" s="6" t="s">
        <v>20</v>
      </c>
      <c r="F2" s="6"/>
      <c r="G2" s="6"/>
      <c r="H2" s="7"/>
      <c r="I2" s="26"/>
      <c r="J2" s="26"/>
      <c r="K2" s="26"/>
      <c r="L2" s="27"/>
    </row>
    <row r="3" spans="1:12">
      <c r="A3" s="8"/>
      <c r="B3" s="8"/>
      <c r="C3" s="8"/>
      <c r="D3" s="8"/>
      <c r="E3" s="6" t="s">
        <v>22</v>
      </c>
      <c r="F3" s="6" t="s">
        <v>23</v>
      </c>
      <c r="G3" s="6" t="s">
        <v>24</v>
      </c>
      <c r="H3" s="9"/>
      <c r="I3" s="26"/>
      <c r="J3" s="26"/>
      <c r="K3" s="26"/>
      <c r="L3" s="27"/>
    </row>
    <row r="4" spans="1:12">
      <c r="A4" s="117">
        <v>1</v>
      </c>
      <c r="B4" s="117" t="s">
        <v>27</v>
      </c>
      <c r="C4" s="117" t="s">
        <v>28</v>
      </c>
      <c r="D4" s="118"/>
      <c r="E4" s="119">
        <v>2313</v>
      </c>
      <c r="F4" s="119">
        <v>146</v>
      </c>
      <c r="G4" s="119">
        <v>1667</v>
      </c>
      <c r="H4" s="120" t="s">
        <v>67</v>
      </c>
      <c r="I4" s="133">
        <v>1</v>
      </c>
      <c r="J4" s="133"/>
      <c r="K4" s="99"/>
      <c r="L4" s="99"/>
    </row>
    <row r="5" spans="1:12">
      <c r="A5" s="117"/>
      <c r="B5" s="117"/>
      <c r="C5" s="117"/>
      <c r="D5" s="118"/>
      <c r="E5" s="119"/>
      <c r="F5" s="119"/>
      <c r="G5" s="119"/>
      <c r="H5" s="122"/>
      <c r="I5" s="134"/>
      <c r="J5" s="134"/>
      <c r="K5" s="99"/>
      <c r="L5" s="99"/>
    </row>
    <row r="6" spans="1:12">
      <c r="A6" s="117"/>
      <c r="B6" s="117"/>
      <c r="C6" s="117"/>
      <c r="D6" s="118"/>
      <c r="E6" s="119"/>
      <c r="F6" s="119"/>
      <c r="G6" s="119"/>
      <c r="H6" s="122"/>
      <c r="I6" s="134"/>
      <c r="J6" s="134"/>
      <c r="K6" s="99"/>
      <c r="L6" s="99"/>
    </row>
    <row r="7" spans="1:12">
      <c r="A7" s="117"/>
      <c r="B7" s="117"/>
      <c r="C7" s="117"/>
      <c r="D7" s="118"/>
      <c r="E7" s="119"/>
      <c r="F7" s="119"/>
      <c r="G7" s="119"/>
      <c r="H7" s="122"/>
      <c r="I7" s="134"/>
      <c r="J7" s="134"/>
      <c r="K7" s="99"/>
      <c r="L7" s="99"/>
    </row>
    <row r="8" spans="1:12">
      <c r="A8" s="117"/>
      <c r="B8" s="117"/>
      <c r="C8" s="117"/>
      <c r="D8" s="118"/>
      <c r="E8" s="119"/>
      <c r="F8" s="119"/>
      <c r="G8" s="119"/>
      <c r="H8" s="123"/>
      <c r="I8" s="135"/>
      <c r="J8" s="135"/>
      <c r="K8" s="99"/>
      <c r="L8" s="99"/>
    </row>
    <row r="9" spans="1:12">
      <c r="A9" s="117">
        <v>2</v>
      </c>
      <c r="B9" s="117" t="s">
        <v>46</v>
      </c>
      <c r="C9" s="117" t="s">
        <v>47</v>
      </c>
      <c r="D9" s="118"/>
      <c r="E9" s="119">
        <v>2313</v>
      </c>
      <c r="F9" s="119">
        <v>146</v>
      </c>
      <c r="G9" s="119">
        <v>1667</v>
      </c>
      <c r="H9" s="120" t="s">
        <v>67</v>
      </c>
      <c r="I9" s="133">
        <v>1</v>
      </c>
      <c r="J9" s="133"/>
      <c r="K9" s="99"/>
      <c r="L9" s="99"/>
    </row>
    <row r="10" spans="1:12">
      <c r="A10" s="117"/>
      <c r="B10" s="117"/>
      <c r="C10" s="117"/>
      <c r="D10" s="118"/>
      <c r="E10" s="119"/>
      <c r="F10" s="119"/>
      <c r="G10" s="119"/>
      <c r="H10" s="122"/>
      <c r="I10" s="134"/>
      <c r="J10" s="134"/>
      <c r="K10" s="99"/>
      <c r="L10" s="99"/>
    </row>
    <row r="11" spans="1:12">
      <c r="A11" s="117"/>
      <c r="B11" s="117"/>
      <c r="C11" s="117"/>
      <c r="D11" s="118"/>
      <c r="E11" s="119"/>
      <c r="F11" s="119"/>
      <c r="G11" s="119"/>
      <c r="H11" s="122"/>
      <c r="I11" s="134"/>
      <c r="J11" s="134"/>
      <c r="K11" s="99"/>
      <c r="L11" s="99"/>
    </row>
    <row r="12" spans="1:12">
      <c r="A12" s="117"/>
      <c r="B12" s="117"/>
      <c r="C12" s="117"/>
      <c r="D12" s="118"/>
      <c r="E12" s="119"/>
      <c r="F12" s="119"/>
      <c r="G12" s="119"/>
      <c r="H12" s="122"/>
      <c r="I12" s="134"/>
      <c r="J12" s="134"/>
      <c r="K12" s="99"/>
      <c r="L12" s="99"/>
    </row>
    <row r="13" spans="1:12">
      <c r="A13" s="117"/>
      <c r="B13" s="117"/>
      <c r="C13" s="117"/>
      <c r="D13" s="118"/>
      <c r="E13" s="119"/>
      <c r="F13" s="119"/>
      <c r="G13" s="119"/>
      <c r="H13" s="123"/>
      <c r="I13" s="135"/>
      <c r="J13" s="135"/>
      <c r="K13" s="99"/>
      <c r="L13" s="99"/>
    </row>
    <row r="14" spans="1:12">
      <c r="A14" s="117">
        <v>3</v>
      </c>
      <c r="B14" s="117" t="s">
        <v>49</v>
      </c>
      <c r="C14" s="117" t="s">
        <v>28</v>
      </c>
      <c r="D14" s="118"/>
      <c r="E14" s="119">
        <v>2313</v>
      </c>
      <c r="F14" s="119">
        <v>146</v>
      </c>
      <c r="G14" s="119">
        <v>1667</v>
      </c>
      <c r="H14" s="120" t="s">
        <v>67</v>
      </c>
      <c r="I14" s="133">
        <v>1</v>
      </c>
      <c r="J14" s="133"/>
      <c r="K14" s="99"/>
      <c r="L14" s="99"/>
    </row>
    <row r="15" spans="1:12">
      <c r="A15" s="117"/>
      <c r="B15" s="117"/>
      <c r="C15" s="117"/>
      <c r="D15" s="118"/>
      <c r="E15" s="119"/>
      <c r="F15" s="119"/>
      <c r="G15" s="119"/>
      <c r="H15" s="122"/>
      <c r="I15" s="134"/>
      <c r="J15" s="134"/>
      <c r="K15" s="99"/>
      <c r="L15" s="99"/>
    </row>
    <row r="16" spans="1:12">
      <c r="A16" s="117"/>
      <c r="B16" s="117"/>
      <c r="C16" s="117"/>
      <c r="D16" s="118"/>
      <c r="E16" s="119"/>
      <c r="F16" s="119"/>
      <c r="G16" s="119"/>
      <c r="H16" s="122"/>
      <c r="I16" s="134"/>
      <c r="J16" s="134"/>
      <c r="K16" s="99"/>
      <c r="L16" s="99"/>
    </row>
    <row r="17" spans="1:12">
      <c r="A17" s="117"/>
      <c r="B17" s="117"/>
      <c r="C17" s="117"/>
      <c r="D17" s="118"/>
      <c r="E17" s="119"/>
      <c r="F17" s="119"/>
      <c r="G17" s="119"/>
      <c r="H17" s="122"/>
      <c r="I17" s="134"/>
      <c r="J17" s="134"/>
      <c r="K17" s="99"/>
      <c r="L17" s="99"/>
    </row>
    <row r="18" spans="1:12">
      <c r="A18" s="117"/>
      <c r="B18" s="117"/>
      <c r="C18" s="117"/>
      <c r="D18" s="118"/>
      <c r="E18" s="119"/>
      <c r="F18" s="119"/>
      <c r="G18" s="119"/>
      <c r="H18" s="123"/>
      <c r="I18" s="135"/>
      <c r="J18" s="135"/>
      <c r="K18" s="99"/>
      <c r="L18" s="99"/>
    </row>
    <row r="19" spans="1:12">
      <c r="A19" s="117">
        <v>4</v>
      </c>
      <c r="B19" s="117" t="s">
        <v>50</v>
      </c>
      <c r="C19" s="117" t="s">
        <v>47</v>
      </c>
      <c r="D19" s="118"/>
      <c r="E19" s="119">
        <v>2313</v>
      </c>
      <c r="F19" s="119">
        <v>146</v>
      </c>
      <c r="G19" s="119">
        <v>1667</v>
      </c>
      <c r="H19" s="120" t="s">
        <v>67</v>
      </c>
      <c r="I19" s="133">
        <v>1</v>
      </c>
      <c r="J19" s="133"/>
      <c r="K19" s="99"/>
      <c r="L19" s="99"/>
    </row>
    <row r="20" spans="1:12">
      <c r="A20" s="117"/>
      <c r="B20" s="117"/>
      <c r="C20" s="117"/>
      <c r="D20" s="118"/>
      <c r="E20" s="119"/>
      <c r="F20" s="119"/>
      <c r="G20" s="119"/>
      <c r="H20" s="122"/>
      <c r="I20" s="134"/>
      <c r="J20" s="134"/>
      <c r="K20" s="99"/>
      <c r="L20" s="99"/>
    </row>
    <row r="21" spans="1:12">
      <c r="A21" s="117"/>
      <c r="B21" s="117"/>
      <c r="C21" s="117"/>
      <c r="D21" s="118"/>
      <c r="E21" s="119"/>
      <c r="F21" s="119"/>
      <c r="G21" s="119"/>
      <c r="H21" s="122"/>
      <c r="I21" s="134"/>
      <c r="J21" s="134"/>
      <c r="K21" s="99"/>
      <c r="L21" s="99"/>
    </row>
    <row r="22" spans="1:12">
      <c r="A22" s="117"/>
      <c r="B22" s="117"/>
      <c r="C22" s="117"/>
      <c r="D22" s="118"/>
      <c r="E22" s="119"/>
      <c r="F22" s="119"/>
      <c r="G22" s="119"/>
      <c r="H22" s="122"/>
      <c r="I22" s="134"/>
      <c r="J22" s="134"/>
      <c r="K22" s="99"/>
      <c r="L22" s="99"/>
    </row>
    <row r="23" spans="1:12">
      <c r="A23" s="117"/>
      <c r="B23" s="117"/>
      <c r="C23" s="117"/>
      <c r="D23" s="118"/>
      <c r="E23" s="119"/>
      <c r="F23" s="119"/>
      <c r="G23" s="119"/>
      <c r="H23" s="123"/>
      <c r="I23" s="135"/>
      <c r="J23" s="135"/>
      <c r="K23" s="99"/>
      <c r="L23" s="99"/>
    </row>
    <row r="24" spans="1:12">
      <c r="A24" s="117">
        <v>5</v>
      </c>
      <c r="B24" s="117" t="s">
        <v>51</v>
      </c>
      <c r="C24" s="117" t="s">
        <v>52</v>
      </c>
      <c r="D24" s="118"/>
      <c r="E24" s="119">
        <v>1581</v>
      </c>
      <c r="F24" s="119">
        <v>1218</v>
      </c>
      <c r="G24" s="119">
        <v>150</v>
      </c>
      <c r="H24" s="120" t="s">
        <v>67</v>
      </c>
      <c r="I24" s="133">
        <v>1</v>
      </c>
      <c r="J24" s="133"/>
      <c r="K24" s="99"/>
      <c r="L24" s="136"/>
    </row>
    <row r="25" spans="1:12">
      <c r="A25" s="117"/>
      <c r="B25" s="117"/>
      <c r="C25" s="117"/>
      <c r="D25" s="118"/>
      <c r="E25" s="119"/>
      <c r="F25" s="119"/>
      <c r="G25" s="119"/>
      <c r="H25" s="122"/>
      <c r="I25" s="134"/>
      <c r="J25" s="134"/>
      <c r="K25" s="99"/>
      <c r="L25" s="137"/>
    </row>
    <row r="26" spans="1:12">
      <c r="A26" s="117"/>
      <c r="B26" s="117"/>
      <c r="C26" s="117"/>
      <c r="D26" s="118"/>
      <c r="E26" s="119"/>
      <c r="F26" s="119"/>
      <c r="G26" s="119"/>
      <c r="H26" s="122"/>
      <c r="I26" s="134"/>
      <c r="J26" s="134"/>
      <c r="K26" s="99"/>
      <c r="L26" s="137"/>
    </row>
    <row r="27" spans="1:12">
      <c r="A27" s="117"/>
      <c r="B27" s="117"/>
      <c r="C27" s="117"/>
      <c r="D27" s="118"/>
      <c r="E27" s="119"/>
      <c r="F27" s="119"/>
      <c r="G27" s="119"/>
      <c r="H27" s="122"/>
      <c r="I27" s="134"/>
      <c r="J27" s="134"/>
      <c r="K27" s="99"/>
      <c r="L27" s="137"/>
    </row>
    <row r="28" spans="1:12">
      <c r="A28" s="117"/>
      <c r="B28" s="117"/>
      <c r="C28" s="117"/>
      <c r="D28" s="118"/>
      <c r="E28" s="119"/>
      <c r="F28" s="119"/>
      <c r="G28" s="119"/>
      <c r="H28" s="123"/>
      <c r="I28" s="135"/>
      <c r="J28" s="135"/>
      <c r="K28" s="99"/>
      <c r="L28" s="138"/>
    </row>
    <row r="29" spans="1:12">
      <c r="A29" s="117">
        <v>6</v>
      </c>
      <c r="B29" s="117" t="s">
        <v>58</v>
      </c>
      <c r="C29" s="117" t="s">
        <v>59</v>
      </c>
      <c r="D29" s="118"/>
      <c r="E29" s="119">
        <v>1581</v>
      </c>
      <c r="F29" s="119">
        <v>1218</v>
      </c>
      <c r="G29" s="119">
        <v>150</v>
      </c>
      <c r="H29" s="120" t="s">
        <v>67</v>
      </c>
      <c r="I29" s="133">
        <v>1</v>
      </c>
      <c r="J29" s="133"/>
      <c r="K29" s="99"/>
      <c r="L29" s="136"/>
    </row>
    <row r="30" spans="1:12">
      <c r="A30" s="117"/>
      <c r="B30" s="117"/>
      <c r="C30" s="117"/>
      <c r="D30" s="118"/>
      <c r="E30" s="119"/>
      <c r="F30" s="119"/>
      <c r="G30" s="119"/>
      <c r="H30" s="122"/>
      <c r="I30" s="134"/>
      <c r="J30" s="134"/>
      <c r="K30" s="99"/>
      <c r="L30" s="137"/>
    </row>
    <row r="31" spans="1:12">
      <c r="A31" s="117"/>
      <c r="B31" s="117"/>
      <c r="C31" s="117"/>
      <c r="D31" s="118"/>
      <c r="E31" s="119"/>
      <c r="F31" s="119"/>
      <c r="G31" s="119"/>
      <c r="H31" s="122"/>
      <c r="I31" s="134"/>
      <c r="J31" s="134"/>
      <c r="K31" s="99"/>
      <c r="L31" s="137"/>
    </row>
    <row r="32" spans="1:12">
      <c r="A32" s="117"/>
      <c r="B32" s="117"/>
      <c r="C32" s="117"/>
      <c r="D32" s="118"/>
      <c r="E32" s="119"/>
      <c r="F32" s="119"/>
      <c r="G32" s="119"/>
      <c r="H32" s="122"/>
      <c r="I32" s="134"/>
      <c r="J32" s="134"/>
      <c r="K32" s="99"/>
      <c r="L32" s="137"/>
    </row>
    <row r="33" spans="1:12">
      <c r="A33" s="117"/>
      <c r="B33" s="117"/>
      <c r="C33" s="117"/>
      <c r="D33" s="118"/>
      <c r="E33" s="119"/>
      <c r="F33" s="119"/>
      <c r="G33" s="119"/>
      <c r="H33" s="123"/>
      <c r="I33" s="135"/>
      <c r="J33" s="135"/>
      <c r="K33" s="99"/>
      <c r="L33" s="138"/>
    </row>
    <row r="34" spans="1:12">
      <c r="A34" s="117">
        <v>7</v>
      </c>
      <c r="B34" s="116" t="s">
        <v>60</v>
      </c>
      <c r="C34" s="117" t="s">
        <v>52</v>
      </c>
      <c r="D34" s="118"/>
      <c r="E34" s="119">
        <v>1581</v>
      </c>
      <c r="F34" s="119">
        <v>1218</v>
      </c>
      <c r="G34" s="119">
        <v>150</v>
      </c>
      <c r="H34" s="120" t="s">
        <v>67</v>
      </c>
      <c r="I34" s="133">
        <v>1</v>
      </c>
      <c r="J34" s="133"/>
      <c r="K34" s="99"/>
      <c r="L34" s="136"/>
    </row>
    <row r="35" spans="1:12">
      <c r="A35" s="117"/>
      <c r="B35" s="121"/>
      <c r="C35" s="117"/>
      <c r="D35" s="118"/>
      <c r="E35" s="119"/>
      <c r="F35" s="119"/>
      <c r="G35" s="119"/>
      <c r="H35" s="122"/>
      <c r="I35" s="134"/>
      <c r="J35" s="134"/>
      <c r="K35" s="99"/>
      <c r="L35" s="137"/>
    </row>
    <row r="36" spans="1:12">
      <c r="A36" s="117"/>
      <c r="B36" s="121"/>
      <c r="C36" s="117"/>
      <c r="D36" s="118"/>
      <c r="E36" s="119"/>
      <c r="F36" s="119"/>
      <c r="G36" s="119"/>
      <c r="H36" s="122"/>
      <c r="I36" s="134"/>
      <c r="J36" s="134"/>
      <c r="K36" s="99"/>
      <c r="L36" s="137"/>
    </row>
    <row r="37" spans="1:12">
      <c r="A37" s="117"/>
      <c r="B37" s="121"/>
      <c r="C37" s="117"/>
      <c r="D37" s="118"/>
      <c r="E37" s="119"/>
      <c r="F37" s="119"/>
      <c r="G37" s="119"/>
      <c r="H37" s="122"/>
      <c r="I37" s="134"/>
      <c r="J37" s="134"/>
      <c r="K37" s="99"/>
      <c r="L37" s="137"/>
    </row>
    <row r="38" spans="1:12">
      <c r="A38" s="117"/>
      <c r="B38" s="121"/>
      <c r="C38" s="117"/>
      <c r="D38" s="118"/>
      <c r="E38" s="119"/>
      <c r="F38" s="119"/>
      <c r="G38" s="119"/>
      <c r="H38" s="123"/>
      <c r="I38" s="135"/>
      <c r="J38" s="135"/>
      <c r="K38" s="99"/>
      <c r="L38" s="138"/>
    </row>
    <row r="39" spans="1:12">
      <c r="A39" s="117">
        <v>8</v>
      </c>
      <c r="B39" s="27" t="s">
        <v>61</v>
      </c>
      <c r="C39" s="117" t="s">
        <v>59</v>
      </c>
      <c r="D39" s="117"/>
      <c r="E39" s="119">
        <v>1581</v>
      </c>
      <c r="F39" s="119">
        <v>1218</v>
      </c>
      <c r="G39" s="119">
        <v>150</v>
      </c>
      <c r="H39" s="120" t="s">
        <v>67</v>
      </c>
      <c r="I39" s="27">
        <v>1</v>
      </c>
      <c r="J39" s="27"/>
      <c r="K39" s="99"/>
      <c r="L39" s="99"/>
    </row>
    <row r="40" spans="1:12">
      <c r="A40" s="117"/>
      <c r="B40" s="27"/>
      <c r="C40" s="117"/>
      <c r="D40" s="117"/>
      <c r="E40" s="119"/>
      <c r="F40" s="119"/>
      <c r="G40" s="119"/>
      <c r="H40" s="122"/>
      <c r="I40" s="27"/>
      <c r="J40" s="27"/>
      <c r="K40" s="99"/>
      <c r="L40" s="99"/>
    </row>
    <row r="41" spans="1:12">
      <c r="A41" s="117"/>
      <c r="B41" s="27"/>
      <c r="C41" s="117"/>
      <c r="D41" s="117"/>
      <c r="E41" s="119"/>
      <c r="F41" s="119"/>
      <c r="G41" s="119"/>
      <c r="H41" s="122"/>
      <c r="I41" s="27"/>
      <c r="J41" s="27"/>
      <c r="K41" s="99"/>
      <c r="L41" s="99"/>
    </row>
    <row r="42" spans="1:12">
      <c r="A42" s="117"/>
      <c r="B42" s="27"/>
      <c r="C42" s="117"/>
      <c r="D42" s="117"/>
      <c r="E42" s="119"/>
      <c r="F42" s="119"/>
      <c r="G42" s="119"/>
      <c r="H42" s="122"/>
      <c r="I42" s="27"/>
      <c r="J42" s="27"/>
      <c r="K42" s="99"/>
      <c r="L42" s="99"/>
    </row>
    <row r="43" spans="1:12">
      <c r="A43" s="117"/>
      <c r="B43" s="27"/>
      <c r="C43" s="117"/>
      <c r="D43" s="117"/>
      <c r="E43" s="119"/>
      <c r="F43" s="119"/>
      <c r="G43" s="119"/>
      <c r="H43" s="123"/>
      <c r="I43" s="27"/>
      <c r="J43" s="27"/>
      <c r="K43" s="99"/>
      <c r="L43" s="99"/>
    </row>
    <row r="44" spans="9:9">
      <c r="I44">
        <f>SUM(I4:I43)</f>
        <v>8</v>
      </c>
    </row>
  </sheetData>
  <mergeCells count="107">
    <mergeCell ref="E1:G1"/>
    <mergeCell ref="E2:G2"/>
    <mergeCell ref="A1:A3"/>
    <mergeCell ref="A4:A8"/>
    <mergeCell ref="A9:A13"/>
    <mergeCell ref="A14:A18"/>
    <mergeCell ref="A19:A23"/>
    <mergeCell ref="A24:A28"/>
    <mergeCell ref="A29:A33"/>
    <mergeCell ref="A34:A38"/>
    <mergeCell ref="A39:A43"/>
    <mergeCell ref="B1:B3"/>
    <mergeCell ref="B4:B8"/>
    <mergeCell ref="B9:B13"/>
    <mergeCell ref="B14:B18"/>
    <mergeCell ref="B19:B23"/>
    <mergeCell ref="B24:B28"/>
    <mergeCell ref="B29:B33"/>
    <mergeCell ref="B34:B38"/>
    <mergeCell ref="B39:B43"/>
    <mergeCell ref="C1:C3"/>
    <mergeCell ref="C4:C8"/>
    <mergeCell ref="C9:C13"/>
    <mergeCell ref="C14:C18"/>
    <mergeCell ref="C19:C23"/>
    <mergeCell ref="C24:C28"/>
    <mergeCell ref="C29:C33"/>
    <mergeCell ref="C34:C38"/>
    <mergeCell ref="C39:C43"/>
    <mergeCell ref="D1:D3"/>
    <mergeCell ref="D4:D8"/>
    <mergeCell ref="D9:D13"/>
    <mergeCell ref="D14:D18"/>
    <mergeCell ref="D19:D23"/>
    <mergeCell ref="D24:D28"/>
    <mergeCell ref="D29:D33"/>
    <mergeCell ref="D34:D38"/>
    <mergeCell ref="D39:D43"/>
    <mergeCell ref="E4:E8"/>
    <mergeCell ref="E9:E13"/>
    <mergeCell ref="E14:E18"/>
    <mergeCell ref="E19:E23"/>
    <mergeCell ref="E24:E28"/>
    <mergeCell ref="E29:E33"/>
    <mergeCell ref="E34:E38"/>
    <mergeCell ref="E39:E43"/>
    <mergeCell ref="F4:F8"/>
    <mergeCell ref="F9:F13"/>
    <mergeCell ref="F14:F18"/>
    <mergeCell ref="F19:F23"/>
    <mergeCell ref="F24:F28"/>
    <mergeCell ref="F29:F33"/>
    <mergeCell ref="F34:F38"/>
    <mergeCell ref="F39:F43"/>
    <mergeCell ref="G4:G8"/>
    <mergeCell ref="G9:G13"/>
    <mergeCell ref="G14:G18"/>
    <mergeCell ref="G19:G23"/>
    <mergeCell ref="G24:G28"/>
    <mergeCell ref="G29:G33"/>
    <mergeCell ref="G34:G38"/>
    <mergeCell ref="G39:G43"/>
    <mergeCell ref="H1:H3"/>
    <mergeCell ref="H4:H8"/>
    <mergeCell ref="H9:H13"/>
    <mergeCell ref="H14:H18"/>
    <mergeCell ref="H19:H23"/>
    <mergeCell ref="H24:H28"/>
    <mergeCell ref="H29:H33"/>
    <mergeCell ref="H34:H38"/>
    <mergeCell ref="H39:H43"/>
    <mergeCell ref="I1:I3"/>
    <mergeCell ref="I4:I8"/>
    <mergeCell ref="I9:I13"/>
    <mergeCell ref="I14:I18"/>
    <mergeCell ref="I19:I23"/>
    <mergeCell ref="I24:I28"/>
    <mergeCell ref="I29:I33"/>
    <mergeCell ref="I34:I38"/>
    <mergeCell ref="I39:I43"/>
    <mergeCell ref="J1:J3"/>
    <mergeCell ref="J4:J8"/>
    <mergeCell ref="J9:J13"/>
    <mergeCell ref="J14:J18"/>
    <mergeCell ref="J19:J23"/>
    <mergeCell ref="J24:J28"/>
    <mergeCell ref="J29:J33"/>
    <mergeCell ref="J34:J38"/>
    <mergeCell ref="J39:J43"/>
    <mergeCell ref="K1:K3"/>
    <mergeCell ref="K4:K8"/>
    <mergeCell ref="K9:K13"/>
    <mergeCell ref="K14:K18"/>
    <mergeCell ref="K19:K23"/>
    <mergeCell ref="K24:K28"/>
    <mergeCell ref="K29:K33"/>
    <mergeCell ref="K34:K38"/>
    <mergeCell ref="K39:K43"/>
    <mergeCell ref="L1:L3"/>
    <mergeCell ref="L4:L8"/>
    <mergeCell ref="L9:L13"/>
    <mergeCell ref="L14:L18"/>
    <mergeCell ref="L19:L23"/>
    <mergeCell ref="L24:L28"/>
    <mergeCell ref="L29:L33"/>
    <mergeCell ref="L34:L38"/>
    <mergeCell ref="L39:L43"/>
  </mergeCells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Y84"/>
  <sheetViews>
    <sheetView workbookViewId="0">
      <pane xSplit="12" ySplit="3" topLeftCell="M4" activePane="bottomRight" state="frozen"/>
      <selection/>
      <selection pane="topRight"/>
      <selection pane="bottomLeft"/>
      <selection pane="bottomRight" activeCell="AB44" sqref="AB44"/>
    </sheetView>
  </sheetViews>
  <sheetFormatPr defaultColWidth="9" defaultRowHeight="14"/>
  <cols>
    <col min="1" max="1" width="3.875" customWidth="1"/>
    <col min="2" max="2" width="8.875" customWidth="1"/>
    <col min="3" max="3" width="14.875" customWidth="1"/>
    <col min="4" max="4" width="12.875" customWidth="1"/>
    <col min="5" max="5" width="19.25" customWidth="1"/>
    <col min="6" max="7" width="5.375" customWidth="1"/>
    <col min="8" max="8" width="4.5" customWidth="1"/>
    <col min="9" max="11" width="5.625" customWidth="1"/>
    <col min="12" max="12" width="6.875" customWidth="1"/>
    <col min="13" max="13" width="15" customWidth="1"/>
    <col min="14" max="14" width="22.625" customWidth="1"/>
    <col min="15" max="15" width="5.875" customWidth="1"/>
    <col min="16" max="16" width="11.75" customWidth="1"/>
    <col min="17" max="19" width="9" customWidth="1"/>
    <col min="20" max="20" width="8.75" customWidth="1"/>
    <col min="22" max="22" width="9.375" customWidth="1"/>
    <col min="24" max="24" width="26.875" customWidth="1"/>
  </cols>
  <sheetData>
    <row r="1" ht="14.25" customHeight="1" spans="1: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3"/>
      <c r="H1" s="3"/>
      <c r="I1" s="3"/>
      <c r="J1" s="3"/>
      <c r="K1" s="3"/>
      <c r="L1" s="45" t="s">
        <v>6</v>
      </c>
      <c r="M1" s="46" t="s">
        <v>7</v>
      </c>
      <c r="N1" s="45" t="s">
        <v>8</v>
      </c>
      <c r="O1" s="47" t="s">
        <v>9</v>
      </c>
      <c r="P1" s="48" t="s">
        <v>10</v>
      </c>
      <c r="Q1" s="76"/>
      <c r="R1" s="77"/>
      <c r="S1" s="78" t="s">
        <v>11</v>
      </c>
      <c r="T1" s="78" t="s">
        <v>12</v>
      </c>
      <c r="U1" s="78" t="s">
        <v>13</v>
      </c>
      <c r="V1" s="78" t="s">
        <v>14</v>
      </c>
      <c r="W1" s="78" t="s">
        <v>15</v>
      </c>
      <c r="X1" s="27" t="s">
        <v>16</v>
      </c>
      <c r="Y1" s="166" t="s">
        <v>19</v>
      </c>
    </row>
    <row r="2" spans="1:25">
      <c r="A2" s="5"/>
      <c r="B2" s="5"/>
      <c r="C2" s="5"/>
      <c r="D2" s="5"/>
      <c r="E2" s="5"/>
      <c r="F2" s="6" t="s">
        <v>20</v>
      </c>
      <c r="G2" s="6"/>
      <c r="H2" s="6"/>
      <c r="I2" s="49" t="s">
        <v>21</v>
      </c>
      <c r="J2" s="49"/>
      <c r="K2" s="49"/>
      <c r="L2" s="50"/>
      <c r="M2" s="51"/>
      <c r="N2" s="50"/>
      <c r="O2" s="52"/>
      <c r="P2" s="53"/>
      <c r="Q2" s="79"/>
      <c r="R2" s="80"/>
      <c r="S2" s="81"/>
      <c r="T2" s="81"/>
      <c r="U2" s="81"/>
      <c r="V2" s="81"/>
      <c r="W2" s="81"/>
      <c r="X2" s="27"/>
      <c r="Y2" s="166"/>
    </row>
    <row r="3" spans="1:25">
      <c r="A3" s="8"/>
      <c r="B3" s="8"/>
      <c r="C3" s="8"/>
      <c r="D3" s="8"/>
      <c r="E3" s="8"/>
      <c r="F3" s="6" t="s">
        <v>22</v>
      </c>
      <c r="G3" s="6" t="s">
        <v>23</v>
      </c>
      <c r="H3" s="6" t="s">
        <v>24</v>
      </c>
      <c r="I3" s="49" t="s">
        <v>22</v>
      </c>
      <c r="J3" s="49" t="s">
        <v>23</v>
      </c>
      <c r="K3" s="49" t="s">
        <v>25</v>
      </c>
      <c r="L3" s="54"/>
      <c r="M3" s="55"/>
      <c r="N3" s="54"/>
      <c r="O3" s="56"/>
      <c r="P3" s="6" t="s">
        <v>22</v>
      </c>
      <c r="Q3" s="6" t="s">
        <v>23</v>
      </c>
      <c r="R3" s="6" t="s">
        <v>24</v>
      </c>
      <c r="S3" s="82"/>
      <c r="T3" s="82"/>
      <c r="U3" s="82"/>
      <c r="V3" s="82"/>
      <c r="W3" s="82"/>
      <c r="X3" s="27"/>
      <c r="Y3" s="166"/>
    </row>
    <row r="4" ht="14.25" customHeight="1" spans="1:25">
      <c r="A4" s="117">
        <v>1</v>
      </c>
      <c r="B4" s="117" t="s">
        <v>26</v>
      </c>
      <c r="C4" s="117" t="s">
        <v>68</v>
      </c>
      <c r="D4" s="117" t="s">
        <v>69</v>
      </c>
      <c r="E4" s="118"/>
      <c r="F4" s="119">
        <v>480</v>
      </c>
      <c r="G4" s="119">
        <v>220</v>
      </c>
      <c r="H4" s="119">
        <v>127</v>
      </c>
      <c r="I4" s="139" t="s">
        <v>29</v>
      </c>
      <c r="J4" s="140" t="s">
        <v>29</v>
      </c>
      <c r="K4" s="140">
        <v>1.75</v>
      </c>
      <c r="L4" s="132" t="s">
        <v>30</v>
      </c>
      <c r="M4" s="141"/>
      <c r="N4" s="142"/>
      <c r="O4" s="126"/>
      <c r="P4" s="143"/>
      <c r="Q4" s="143"/>
      <c r="R4" s="143"/>
      <c r="S4" s="164"/>
      <c r="T4" s="153"/>
      <c r="U4" s="153"/>
      <c r="V4" s="153"/>
      <c r="W4" s="153"/>
      <c r="X4" s="86"/>
      <c r="Y4" s="98"/>
    </row>
    <row r="5" spans="1:25">
      <c r="A5" s="117"/>
      <c r="B5" s="117"/>
      <c r="C5" s="117"/>
      <c r="D5" s="117"/>
      <c r="E5" s="118"/>
      <c r="F5" s="119"/>
      <c r="G5" s="119"/>
      <c r="H5" s="119"/>
      <c r="I5" s="144"/>
      <c r="J5" s="140"/>
      <c r="K5" s="140"/>
      <c r="L5" s="130"/>
      <c r="M5" s="141" t="s">
        <v>36</v>
      </c>
      <c r="N5" s="142" t="s">
        <v>37</v>
      </c>
      <c r="O5" s="126">
        <v>1</v>
      </c>
      <c r="P5" s="145"/>
      <c r="Q5" s="145"/>
      <c r="R5" s="145"/>
      <c r="S5" s="164"/>
      <c r="T5" s="153"/>
      <c r="U5" s="153"/>
      <c r="V5" s="153"/>
      <c r="W5" s="153"/>
      <c r="X5" s="87" t="s">
        <v>70</v>
      </c>
      <c r="Y5" s="98" t="s">
        <v>71</v>
      </c>
    </row>
    <row r="6" spans="1:25">
      <c r="A6" s="117"/>
      <c r="B6" s="117"/>
      <c r="C6" s="117"/>
      <c r="D6" s="117"/>
      <c r="E6" s="118"/>
      <c r="F6" s="119"/>
      <c r="G6" s="119"/>
      <c r="H6" s="119"/>
      <c r="I6" s="144"/>
      <c r="J6" s="140"/>
      <c r="K6" s="140"/>
      <c r="L6" s="130"/>
      <c r="M6" s="124" t="s">
        <v>40</v>
      </c>
      <c r="N6" s="146" t="s">
        <v>55</v>
      </c>
      <c r="O6" s="126">
        <v>1</v>
      </c>
      <c r="P6" s="145"/>
      <c r="Q6" s="145"/>
      <c r="R6" s="145"/>
      <c r="S6" s="164"/>
      <c r="T6" s="153"/>
      <c r="U6" s="153"/>
      <c r="V6" s="153"/>
      <c r="W6" s="153"/>
      <c r="X6" s="87" t="s">
        <v>70</v>
      </c>
      <c r="Y6" s="98"/>
    </row>
    <row r="7" spans="1:25">
      <c r="A7" s="117"/>
      <c r="B7" s="117"/>
      <c r="C7" s="117"/>
      <c r="D7" s="117"/>
      <c r="E7" s="118"/>
      <c r="F7" s="119"/>
      <c r="G7" s="119"/>
      <c r="H7" s="119"/>
      <c r="I7" s="144"/>
      <c r="J7" s="140"/>
      <c r="K7" s="140"/>
      <c r="L7" s="130"/>
      <c r="M7" s="124" t="s">
        <v>42</v>
      </c>
      <c r="N7" s="146" t="s">
        <v>72</v>
      </c>
      <c r="O7" s="126">
        <v>1</v>
      </c>
      <c r="P7" s="145"/>
      <c r="Q7" s="145"/>
      <c r="R7" s="145"/>
      <c r="S7" s="164"/>
      <c r="T7" s="153"/>
      <c r="U7" s="153"/>
      <c r="V7" s="153"/>
      <c r="W7" s="153"/>
      <c r="X7" s="87" t="s">
        <v>70</v>
      </c>
      <c r="Y7" s="98"/>
    </row>
    <row r="8" spans="1:25">
      <c r="A8" s="117"/>
      <c r="B8" s="117"/>
      <c r="C8" s="117"/>
      <c r="D8" s="117"/>
      <c r="E8" s="118"/>
      <c r="F8" s="119"/>
      <c r="G8" s="119"/>
      <c r="H8" s="119"/>
      <c r="I8" s="147"/>
      <c r="J8" s="140"/>
      <c r="K8" s="140"/>
      <c r="L8" s="131"/>
      <c r="M8" s="148"/>
      <c r="N8" s="142"/>
      <c r="O8" s="148"/>
      <c r="P8" s="148"/>
      <c r="Q8" s="148"/>
      <c r="R8" s="148"/>
      <c r="S8" s="148"/>
      <c r="T8" s="148"/>
      <c r="U8" s="148"/>
      <c r="V8" s="148"/>
      <c r="W8" s="148"/>
      <c r="X8" s="86"/>
      <c r="Y8" s="98"/>
    </row>
    <row r="9" spans="1:25">
      <c r="A9" s="117">
        <v>2</v>
      </c>
      <c r="B9" s="117" t="s">
        <v>26</v>
      </c>
      <c r="C9" s="117" t="s">
        <v>73</v>
      </c>
      <c r="D9" s="117" t="s">
        <v>74</v>
      </c>
      <c r="E9" s="118"/>
      <c r="F9" s="119">
        <v>480</v>
      </c>
      <c r="G9" s="119">
        <v>220</v>
      </c>
      <c r="H9" s="119">
        <v>127</v>
      </c>
      <c r="I9" s="139" t="s">
        <v>29</v>
      </c>
      <c r="J9" s="140" t="s">
        <v>29</v>
      </c>
      <c r="K9" s="140">
        <v>1.75</v>
      </c>
      <c r="L9" s="132" t="s">
        <v>30</v>
      </c>
      <c r="M9" s="141"/>
      <c r="N9" s="146"/>
      <c r="O9" s="126"/>
      <c r="P9" s="126"/>
      <c r="Q9" s="126"/>
      <c r="R9" s="126"/>
      <c r="S9" s="164"/>
      <c r="T9" s="153"/>
      <c r="U9" s="153"/>
      <c r="V9" s="153"/>
      <c r="W9" s="153"/>
      <c r="X9" s="86"/>
      <c r="Y9" s="98"/>
    </row>
    <row r="10" spans="1:25">
      <c r="A10" s="117"/>
      <c r="B10" s="117"/>
      <c r="C10" s="117"/>
      <c r="D10" s="117"/>
      <c r="E10" s="118"/>
      <c r="F10" s="119"/>
      <c r="G10" s="119"/>
      <c r="H10" s="119"/>
      <c r="I10" s="144"/>
      <c r="J10" s="140"/>
      <c r="K10" s="140"/>
      <c r="L10" s="130"/>
      <c r="M10" s="141" t="s">
        <v>36</v>
      </c>
      <c r="N10" s="142" t="s">
        <v>37</v>
      </c>
      <c r="O10" s="126">
        <v>1</v>
      </c>
      <c r="P10" s="145"/>
      <c r="Q10" s="145"/>
      <c r="R10" s="145"/>
      <c r="S10" s="164"/>
      <c r="T10" s="153"/>
      <c r="U10" s="153"/>
      <c r="V10" s="153"/>
      <c r="W10" s="153"/>
      <c r="X10" s="87" t="s">
        <v>70</v>
      </c>
      <c r="Y10" s="98" t="s">
        <v>71</v>
      </c>
    </row>
    <row r="11" spans="1:25">
      <c r="A11" s="117"/>
      <c r="B11" s="117"/>
      <c r="C11" s="117"/>
      <c r="D11" s="117"/>
      <c r="E11" s="118"/>
      <c r="F11" s="119"/>
      <c r="G11" s="119"/>
      <c r="H11" s="119"/>
      <c r="I11" s="144"/>
      <c r="J11" s="140"/>
      <c r="K11" s="140"/>
      <c r="L11" s="130"/>
      <c r="M11" s="124" t="s">
        <v>40</v>
      </c>
      <c r="N11" s="146" t="s">
        <v>55</v>
      </c>
      <c r="O11" s="126">
        <v>1</v>
      </c>
      <c r="P11" s="145"/>
      <c r="Q11" s="145"/>
      <c r="R11" s="145"/>
      <c r="S11" s="164"/>
      <c r="T11" s="153"/>
      <c r="U11" s="153"/>
      <c r="V11" s="153"/>
      <c r="W11" s="153"/>
      <c r="X11" s="87" t="s">
        <v>70</v>
      </c>
      <c r="Y11" s="98"/>
    </row>
    <row r="12" spans="1:25">
      <c r="A12" s="117"/>
      <c r="B12" s="117"/>
      <c r="C12" s="117"/>
      <c r="D12" s="117"/>
      <c r="E12" s="118"/>
      <c r="F12" s="119"/>
      <c r="G12" s="119"/>
      <c r="H12" s="119"/>
      <c r="I12" s="144"/>
      <c r="J12" s="140"/>
      <c r="K12" s="140"/>
      <c r="L12" s="130"/>
      <c r="M12" s="124" t="s">
        <v>42</v>
      </c>
      <c r="N12" s="146" t="s">
        <v>72</v>
      </c>
      <c r="O12" s="126">
        <v>1</v>
      </c>
      <c r="P12" s="145"/>
      <c r="Q12" s="145"/>
      <c r="R12" s="145"/>
      <c r="S12" s="164"/>
      <c r="T12" s="153"/>
      <c r="U12" s="153"/>
      <c r="V12" s="153"/>
      <c r="W12" s="153"/>
      <c r="X12" s="87" t="s">
        <v>70</v>
      </c>
      <c r="Y12" s="98"/>
    </row>
    <row r="13" spans="1:25">
      <c r="A13" s="117"/>
      <c r="B13" s="117"/>
      <c r="C13" s="117"/>
      <c r="D13" s="117"/>
      <c r="E13" s="118"/>
      <c r="F13" s="119"/>
      <c r="G13" s="119"/>
      <c r="H13" s="119"/>
      <c r="I13" s="147"/>
      <c r="J13" s="140"/>
      <c r="K13" s="140"/>
      <c r="L13" s="131"/>
      <c r="M13" s="141"/>
      <c r="N13" s="146"/>
      <c r="O13" s="126"/>
      <c r="P13" s="126"/>
      <c r="Q13" s="126"/>
      <c r="R13" s="126"/>
      <c r="S13" s="164"/>
      <c r="T13" s="153"/>
      <c r="U13" s="153"/>
      <c r="V13" s="153"/>
      <c r="W13" s="153"/>
      <c r="X13" s="86"/>
      <c r="Y13" s="98"/>
    </row>
    <row r="14" spans="1:25">
      <c r="A14" s="117">
        <v>3</v>
      </c>
      <c r="B14" s="117" t="s">
        <v>26</v>
      </c>
      <c r="C14" s="117" t="s">
        <v>75</v>
      </c>
      <c r="D14" s="117" t="s">
        <v>76</v>
      </c>
      <c r="E14" s="118"/>
      <c r="F14" s="119">
        <v>1446</v>
      </c>
      <c r="G14" s="119">
        <v>336</v>
      </c>
      <c r="H14" s="119">
        <v>339</v>
      </c>
      <c r="I14" s="139" t="s">
        <v>29</v>
      </c>
      <c r="J14" s="140" t="s">
        <v>29</v>
      </c>
      <c r="K14" s="140">
        <v>1</v>
      </c>
      <c r="L14" s="132" t="s">
        <v>30</v>
      </c>
      <c r="M14" s="141" t="s">
        <v>31</v>
      </c>
      <c r="N14" s="142" t="s">
        <v>32</v>
      </c>
      <c r="O14" s="126">
        <v>1</v>
      </c>
      <c r="P14" s="149"/>
      <c r="Q14" s="149"/>
      <c r="R14" s="149"/>
      <c r="S14" s="164"/>
      <c r="T14" s="153"/>
      <c r="U14" s="153"/>
      <c r="V14" s="153"/>
      <c r="W14" s="153"/>
      <c r="X14" s="87" t="s">
        <v>70</v>
      </c>
      <c r="Y14" s="98"/>
    </row>
    <row r="15" spans="1:25">
      <c r="A15" s="117"/>
      <c r="B15" s="117"/>
      <c r="C15" s="117"/>
      <c r="D15" s="117"/>
      <c r="E15" s="118"/>
      <c r="F15" s="119"/>
      <c r="G15" s="119"/>
      <c r="H15" s="119"/>
      <c r="I15" s="144"/>
      <c r="J15" s="140"/>
      <c r="K15" s="140"/>
      <c r="L15" s="130"/>
      <c r="M15" s="141" t="s">
        <v>36</v>
      </c>
      <c r="N15" s="146" t="s">
        <v>77</v>
      </c>
      <c r="O15" s="126">
        <v>1</v>
      </c>
      <c r="P15" s="149"/>
      <c r="Q15" s="149"/>
      <c r="R15" s="149"/>
      <c r="S15" s="164"/>
      <c r="T15" s="153"/>
      <c r="U15" s="153"/>
      <c r="V15" s="153"/>
      <c r="W15" s="153"/>
      <c r="X15" s="87" t="s">
        <v>70</v>
      </c>
      <c r="Y15" s="98" t="s">
        <v>71</v>
      </c>
    </row>
    <row r="16" spans="1:25">
      <c r="A16" s="117"/>
      <c r="B16" s="117"/>
      <c r="C16" s="117"/>
      <c r="D16" s="117"/>
      <c r="E16" s="118"/>
      <c r="F16" s="119"/>
      <c r="G16" s="119"/>
      <c r="H16" s="119"/>
      <c r="I16" s="144"/>
      <c r="J16" s="140"/>
      <c r="K16" s="140"/>
      <c r="L16" s="130"/>
      <c r="M16" s="141" t="s">
        <v>40</v>
      </c>
      <c r="N16" s="146" t="s">
        <v>77</v>
      </c>
      <c r="O16" s="126">
        <v>1</v>
      </c>
      <c r="P16" s="149"/>
      <c r="Q16" s="149"/>
      <c r="R16" s="149"/>
      <c r="S16" s="164"/>
      <c r="T16" s="153"/>
      <c r="U16" s="153"/>
      <c r="V16" s="153"/>
      <c r="W16" s="153"/>
      <c r="X16" s="87" t="s">
        <v>70</v>
      </c>
      <c r="Y16" s="98"/>
    </row>
    <row r="17" spans="1:25">
      <c r="A17" s="117"/>
      <c r="B17" s="117"/>
      <c r="C17" s="117"/>
      <c r="D17" s="117"/>
      <c r="E17" s="118"/>
      <c r="F17" s="119"/>
      <c r="G17" s="119"/>
      <c r="H17" s="119"/>
      <c r="I17" s="144"/>
      <c r="J17" s="140"/>
      <c r="K17" s="140"/>
      <c r="L17" s="130"/>
      <c r="M17" s="141"/>
      <c r="N17" s="146"/>
      <c r="O17" s="126"/>
      <c r="P17" s="149"/>
      <c r="Q17" s="149"/>
      <c r="R17" s="149"/>
      <c r="S17" s="164"/>
      <c r="T17" s="153"/>
      <c r="U17" s="153"/>
      <c r="V17" s="153"/>
      <c r="W17" s="153"/>
      <c r="X17" s="86"/>
      <c r="Y17" s="98"/>
    </row>
    <row r="18" spans="1:25">
      <c r="A18" s="117"/>
      <c r="B18" s="117"/>
      <c r="C18" s="117"/>
      <c r="D18" s="117"/>
      <c r="E18" s="118"/>
      <c r="F18" s="119"/>
      <c r="G18" s="119"/>
      <c r="H18" s="119"/>
      <c r="I18" s="147"/>
      <c r="J18" s="140"/>
      <c r="K18" s="140"/>
      <c r="L18" s="131"/>
      <c r="M18" s="141"/>
      <c r="N18" s="146"/>
      <c r="O18" s="126"/>
      <c r="P18" s="126"/>
      <c r="Q18" s="126"/>
      <c r="R18" s="126"/>
      <c r="S18" s="164"/>
      <c r="T18" s="153"/>
      <c r="U18" s="153"/>
      <c r="V18" s="153"/>
      <c r="W18" s="153"/>
      <c r="X18" s="86"/>
      <c r="Y18" s="98"/>
    </row>
    <row r="19" spans="1:25">
      <c r="A19" s="117">
        <v>4</v>
      </c>
      <c r="B19" s="117" t="s">
        <v>26</v>
      </c>
      <c r="C19" s="117" t="s">
        <v>78</v>
      </c>
      <c r="D19" s="117" t="s">
        <v>79</v>
      </c>
      <c r="E19" s="118"/>
      <c r="F19" s="119">
        <v>295</v>
      </c>
      <c r="G19" s="119">
        <v>168</v>
      </c>
      <c r="H19" s="119">
        <v>99</v>
      </c>
      <c r="I19" s="139" t="s">
        <v>29</v>
      </c>
      <c r="J19" s="140" t="s">
        <v>29</v>
      </c>
      <c r="K19" s="140">
        <v>1.75</v>
      </c>
      <c r="L19" s="132" t="s">
        <v>30</v>
      </c>
      <c r="M19" s="141"/>
      <c r="N19" s="146"/>
      <c r="O19" s="126"/>
      <c r="P19" s="126"/>
      <c r="Q19" s="126"/>
      <c r="R19" s="126"/>
      <c r="S19" s="164"/>
      <c r="T19" s="153"/>
      <c r="U19" s="153"/>
      <c r="V19" s="153"/>
      <c r="W19" s="153"/>
      <c r="X19" s="86"/>
      <c r="Y19" s="98"/>
    </row>
    <row r="20" spans="1:25">
      <c r="A20" s="117"/>
      <c r="B20" s="117"/>
      <c r="C20" s="117"/>
      <c r="D20" s="117"/>
      <c r="E20" s="118"/>
      <c r="F20" s="119"/>
      <c r="G20" s="119"/>
      <c r="H20" s="119"/>
      <c r="I20" s="144"/>
      <c r="J20" s="140"/>
      <c r="K20" s="140"/>
      <c r="L20" s="130"/>
      <c r="M20" s="141" t="s">
        <v>36</v>
      </c>
      <c r="N20" s="146" t="s">
        <v>37</v>
      </c>
      <c r="O20" s="126">
        <v>1</v>
      </c>
      <c r="P20" s="126"/>
      <c r="Q20" s="126"/>
      <c r="R20" s="126"/>
      <c r="S20" s="164"/>
      <c r="T20" s="153"/>
      <c r="U20" s="153"/>
      <c r="V20" s="153"/>
      <c r="W20" s="153"/>
      <c r="X20" s="87" t="s">
        <v>70</v>
      </c>
      <c r="Y20" s="98" t="s">
        <v>71</v>
      </c>
    </row>
    <row r="21" spans="1:25">
      <c r="A21" s="117"/>
      <c r="B21" s="117"/>
      <c r="C21" s="117"/>
      <c r="D21" s="117"/>
      <c r="E21" s="118"/>
      <c r="F21" s="119"/>
      <c r="G21" s="119"/>
      <c r="H21" s="119"/>
      <c r="I21" s="144"/>
      <c r="J21" s="140"/>
      <c r="K21" s="140"/>
      <c r="L21" s="130"/>
      <c r="M21" s="150" t="s">
        <v>80</v>
      </c>
      <c r="N21" s="151" t="s">
        <v>81</v>
      </c>
      <c r="O21" s="126">
        <v>1</v>
      </c>
      <c r="P21" s="126"/>
      <c r="Q21" s="126"/>
      <c r="R21" s="126"/>
      <c r="S21" s="164"/>
      <c r="T21" s="153"/>
      <c r="U21" s="153"/>
      <c r="V21" s="153"/>
      <c r="W21" s="153"/>
      <c r="X21" s="87" t="s">
        <v>70</v>
      </c>
      <c r="Y21" s="98"/>
    </row>
    <row r="22" spans="1:25">
      <c r="A22" s="117"/>
      <c r="B22" s="117"/>
      <c r="C22" s="117"/>
      <c r="D22" s="124"/>
      <c r="E22" s="125"/>
      <c r="F22" s="126"/>
      <c r="G22" s="126"/>
      <c r="H22" s="126"/>
      <c r="I22" s="152"/>
      <c r="J22" s="153"/>
      <c r="K22" s="153"/>
      <c r="L22" s="128"/>
      <c r="M22" s="141"/>
      <c r="N22" s="146"/>
      <c r="O22" s="126"/>
      <c r="P22" s="126"/>
      <c r="Q22" s="126"/>
      <c r="R22" s="126"/>
      <c r="S22" s="164"/>
      <c r="T22" s="153"/>
      <c r="U22" s="153"/>
      <c r="V22" s="153"/>
      <c r="W22" s="153"/>
      <c r="X22" s="86"/>
      <c r="Y22" s="98"/>
    </row>
    <row r="23" spans="1:25">
      <c r="A23" s="117"/>
      <c r="B23" s="117"/>
      <c r="C23" s="117"/>
      <c r="D23" s="124"/>
      <c r="E23" s="125"/>
      <c r="F23" s="126"/>
      <c r="G23" s="126"/>
      <c r="H23" s="126"/>
      <c r="I23" s="154"/>
      <c r="J23" s="153"/>
      <c r="K23" s="153"/>
      <c r="L23" s="129"/>
      <c r="M23" s="141"/>
      <c r="N23" s="146"/>
      <c r="O23" s="126"/>
      <c r="P23" s="126"/>
      <c r="Q23" s="126"/>
      <c r="R23" s="126"/>
      <c r="S23" s="164"/>
      <c r="T23" s="153"/>
      <c r="U23" s="153"/>
      <c r="V23" s="153"/>
      <c r="W23" s="153"/>
      <c r="X23" s="86"/>
      <c r="Y23" s="98"/>
    </row>
    <row r="24" spans="1:25">
      <c r="A24" s="117">
        <v>5</v>
      </c>
      <c r="B24" s="117" t="s">
        <v>26</v>
      </c>
      <c r="C24" s="117" t="s">
        <v>82</v>
      </c>
      <c r="D24" s="127" t="s">
        <v>83</v>
      </c>
      <c r="E24" s="127"/>
      <c r="F24" s="127">
        <v>295</v>
      </c>
      <c r="G24" s="127">
        <v>168</v>
      </c>
      <c r="H24" s="127">
        <v>99</v>
      </c>
      <c r="I24" s="155" t="s">
        <v>29</v>
      </c>
      <c r="J24" s="153" t="s">
        <v>29</v>
      </c>
      <c r="K24" s="127">
        <v>1.75</v>
      </c>
      <c r="L24" s="127" t="s">
        <v>30</v>
      </c>
      <c r="M24" s="141"/>
      <c r="N24" s="146"/>
      <c r="O24" s="126"/>
      <c r="P24" s="126"/>
      <c r="Q24" s="126"/>
      <c r="R24" s="126"/>
      <c r="S24" s="164"/>
      <c r="T24" s="153"/>
      <c r="U24" s="153"/>
      <c r="V24" s="153"/>
      <c r="W24" s="153"/>
      <c r="X24" s="86"/>
      <c r="Y24" s="98"/>
    </row>
    <row r="25" spans="1:25">
      <c r="A25" s="117"/>
      <c r="B25" s="117"/>
      <c r="C25" s="117"/>
      <c r="D25" s="128"/>
      <c r="E25" s="128"/>
      <c r="F25" s="128"/>
      <c r="G25" s="128"/>
      <c r="H25" s="128"/>
      <c r="I25" s="152"/>
      <c r="J25" s="153"/>
      <c r="K25" s="128"/>
      <c r="L25" s="128"/>
      <c r="M25" s="141" t="s">
        <v>36</v>
      </c>
      <c r="N25" s="146" t="s">
        <v>37</v>
      </c>
      <c r="O25" s="126">
        <v>1</v>
      </c>
      <c r="P25" s="126"/>
      <c r="Q25" s="126"/>
      <c r="R25" s="126"/>
      <c r="S25" s="164"/>
      <c r="T25" s="153"/>
      <c r="U25" s="153"/>
      <c r="V25" s="153"/>
      <c r="W25" s="153"/>
      <c r="X25" s="87" t="s">
        <v>70</v>
      </c>
      <c r="Y25" s="98" t="s">
        <v>71</v>
      </c>
    </row>
    <row r="26" spans="1:25">
      <c r="A26" s="117"/>
      <c r="B26" s="117"/>
      <c r="C26" s="117"/>
      <c r="D26" s="128"/>
      <c r="E26" s="128"/>
      <c r="F26" s="128"/>
      <c r="G26" s="128"/>
      <c r="H26" s="128"/>
      <c r="I26" s="152"/>
      <c r="J26" s="153"/>
      <c r="K26" s="128"/>
      <c r="L26" s="128"/>
      <c r="M26" s="150" t="s">
        <v>80</v>
      </c>
      <c r="N26" s="151" t="s">
        <v>81</v>
      </c>
      <c r="O26" s="126">
        <v>1</v>
      </c>
      <c r="P26" s="126"/>
      <c r="Q26" s="126"/>
      <c r="R26" s="126"/>
      <c r="S26" s="164"/>
      <c r="T26" s="153"/>
      <c r="U26" s="153"/>
      <c r="V26" s="153"/>
      <c r="W26" s="153"/>
      <c r="X26" s="87" t="s">
        <v>70</v>
      </c>
      <c r="Y26" s="98"/>
    </row>
    <row r="27" spans="1:25">
      <c r="A27" s="117"/>
      <c r="B27" s="117"/>
      <c r="C27" s="117"/>
      <c r="D27" s="128"/>
      <c r="E27" s="128"/>
      <c r="F27" s="128"/>
      <c r="G27" s="128"/>
      <c r="H27" s="128"/>
      <c r="I27" s="152"/>
      <c r="J27" s="153"/>
      <c r="K27" s="128"/>
      <c r="L27" s="128"/>
      <c r="M27" s="141"/>
      <c r="N27" s="146"/>
      <c r="O27" s="126"/>
      <c r="P27" s="126"/>
      <c r="Q27" s="126"/>
      <c r="R27" s="126"/>
      <c r="S27" s="164"/>
      <c r="T27" s="153"/>
      <c r="U27" s="153"/>
      <c r="V27" s="153"/>
      <c r="W27" s="153"/>
      <c r="X27" s="86"/>
      <c r="Y27" s="98"/>
    </row>
    <row r="28" spans="1:25">
      <c r="A28" s="117"/>
      <c r="B28" s="117"/>
      <c r="C28" s="117"/>
      <c r="D28" s="129"/>
      <c r="E28" s="129"/>
      <c r="F28" s="129"/>
      <c r="G28" s="129"/>
      <c r="H28" s="129"/>
      <c r="I28" s="154"/>
      <c r="J28" s="153"/>
      <c r="K28" s="129"/>
      <c r="L28" s="129"/>
      <c r="M28" s="141"/>
      <c r="N28" s="146"/>
      <c r="O28" s="126"/>
      <c r="P28" s="126"/>
      <c r="Q28" s="126"/>
      <c r="R28" s="126"/>
      <c r="S28" s="164"/>
      <c r="T28" s="153"/>
      <c r="U28" s="153"/>
      <c r="V28" s="153"/>
      <c r="W28" s="153"/>
      <c r="X28" s="86"/>
      <c r="Y28" s="98"/>
    </row>
    <row r="29" spans="1:25">
      <c r="A29" s="117">
        <v>6</v>
      </c>
      <c r="B29" s="117" t="s">
        <v>26</v>
      </c>
      <c r="C29" s="117" t="s">
        <v>84</v>
      </c>
      <c r="D29" s="127" t="s">
        <v>85</v>
      </c>
      <c r="E29" s="127"/>
      <c r="F29" s="127">
        <v>504</v>
      </c>
      <c r="G29" s="127">
        <v>111</v>
      </c>
      <c r="H29" s="127">
        <v>93</v>
      </c>
      <c r="I29" s="155" t="s">
        <v>29</v>
      </c>
      <c r="J29" s="153" t="s">
        <v>29</v>
      </c>
      <c r="K29" s="156">
        <v>2</v>
      </c>
      <c r="L29" s="127" t="s">
        <v>30</v>
      </c>
      <c r="M29" s="157" t="s">
        <v>31</v>
      </c>
      <c r="N29" s="158" t="s">
        <v>86</v>
      </c>
      <c r="O29" s="126">
        <v>1</v>
      </c>
      <c r="P29" s="149"/>
      <c r="Q29" s="149"/>
      <c r="R29" s="149"/>
      <c r="S29" s="164"/>
      <c r="T29" s="153"/>
      <c r="U29" s="153"/>
      <c r="V29" s="153"/>
      <c r="W29" s="153"/>
      <c r="X29" s="87" t="s">
        <v>70</v>
      </c>
      <c r="Y29" s="98"/>
    </row>
    <row r="30" spans="1:25">
      <c r="A30" s="117"/>
      <c r="B30" s="117"/>
      <c r="C30" s="117"/>
      <c r="D30" s="130"/>
      <c r="E30" s="130"/>
      <c r="F30" s="130"/>
      <c r="G30" s="130"/>
      <c r="H30" s="130"/>
      <c r="I30" s="144"/>
      <c r="J30" s="140"/>
      <c r="K30" s="159"/>
      <c r="L30" s="130"/>
      <c r="M30" s="157" t="s">
        <v>36</v>
      </c>
      <c r="N30" s="158" t="s">
        <v>77</v>
      </c>
      <c r="O30" s="126">
        <v>1</v>
      </c>
      <c r="P30" s="149"/>
      <c r="Q30" s="149"/>
      <c r="R30" s="149"/>
      <c r="S30" s="164"/>
      <c r="T30" s="153"/>
      <c r="U30" s="153"/>
      <c r="V30" s="153"/>
      <c r="W30" s="153"/>
      <c r="X30" s="87" t="s">
        <v>70</v>
      </c>
      <c r="Y30" s="98" t="s">
        <v>71</v>
      </c>
    </row>
    <row r="31" spans="1:25">
      <c r="A31" s="117"/>
      <c r="B31" s="117"/>
      <c r="C31" s="117"/>
      <c r="D31" s="130"/>
      <c r="E31" s="130"/>
      <c r="F31" s="130"/>
      <c r="G31" s="130"/>
      <c r="H31" s="130"/>
      <c r="I31" s="144"/>
      <c r="J31" s="140"/>
      <c r="K31" s="159"/>
      <c r="L31" s="130"/>
      <c r="M31" s="157" t="s">
        <v>40</v>
      </c>
      <c r="N31" s="158" t="s">
        <v>87</v>
      </c>
      <c r="O31" s="126">
        <v>1</v>
      </c>
      <c r="P31" s="149"/>
      <c r="Q31" s="149"/>
      <c r="R31" s="149"/>
      <c r="S31" s="164"/>
      <c r="T31" s="153"/>
      <c r="U31" s="153"/>
      <c r="V31" s="153"/>
      <c r="W31" s="153"/>
      <c r="X31" s="87" t="s">
        <v>70</v>
      </c>
      <c r="Y31" s="98"/>
    </row>
    <row r="32" spans="1:25">
      <c r="A32" s="117"/>
      <c r="B32" s="117"/>
      <c r="C32" s="117"/>
      <c r="D32" s="130"/>
      <c r="E32" s="130"/>
      <c r="F32" s="130"/>
      <c r="G32" s="130"/>
      <c r="H32" s="130"/>
      <c r="I32" s="144"/>
      <c r="J32" s="140"/>
      <c r="K32" s="159"/>
      <c r="L32" s="130"/>
      <c r="M32" s="157" t="s">
        <v>42</v>
      </c>
      <c r="N32" s="158" t="s">
        <v>88</v>
      </c>
      <c r="O32" s="126">
        <v>1</v>
      </c>
      <c r="P32" s="149"/>
      <c r="Q32" s="149"/>
      <c r="R32" s="149"/>
      <c r="S32" s="164"/>
      <c r="T32" s="153"/>
      <c r="U32" s="153"/>
      <c r="V32" s="153"/>
      <c r="W32" s="153"/>
      <c r="X32" s="87" t="s">
        <v>70</v>
      </c>
      <c r="Y32" s="98"/>
    </row>
    <row r="33" spans="1:25">
      <c r="A33" s="117"/>
      <c r="B33" s="117"/>
      <c r="C33" s="117"/>
      <c r="D33" s="131"/>
      <c r="E33" s="131"/>
      <c r="F33" s="131"/>
      <c r="G33" s="131"/>
      <c r="H33" s="131"/>
      <c r="I33" s="147"/>
      <c r="J33" s="140"/>
      <c r="K33" s="160"/>
      <c r="L33" s="131"/>
      <c r="M33" s="141"/>
      <c r="N33" s="146"/>
      <c r="O33" s="126"/>
      <c r="P33" s="126"/>
      <c r="Q33" s="126"/>
      <c r="R33" s="126"/>
      <c r="S33" s="164"/>
      <c r="T33" s="153"/>
      <c r="U33" s="153"/>
      <c r="V33" s="153"/>
      <c r="W33" s="153"/>
      <c r="X33" s="86"/>
      <c r="Y33" s="98"/>
    </row>
    <row r="34" spans="1:25">
      <c r="A34" s="117">
        <v>7</v>
      </c>
      <c r="B34" s="117" t="s">
        <v>26</v>
      </c>
      <c r="C34" s="117" t="s">
        <v>89</v>
      </c>
      <c r="D34" s="132" t="s">
        <v>90</v>
      </c>
      <c r="E34" s="132"/>
      <c r="F34" s="132">
        <v>620</v>
      </c>
      <c r="G34" s="132">
        <v>111</v>
      </c>
      <c r="H34" s="132">
        <v>93</v>
      </c>
      <c r="I34" s="132" t="s">
        <v>29</v>
      </c>
      <c r="J34" s="132" t="s">
        <v>29</v>
      </c>
      <c r="K34" s="161">
        <v>2</v>
      </c>
      <c r="L34" s="132" t="s">
        <v>30</v>
      </c>
      <c r="M34" s="141" t="s">
        <v>91</v>
      </c>
      <c r="N34" s="146"/>
      <c r="O34" s="126"/>
      <c r="P34" s="126"/>
      <c r="Q34" s="126"/>
      <c r="R34" s="126"/>
      <c r="S34" s="164"/>
      <c r="T34" s="153"/>
      <c r="U34" s="153"/>
      <c r="V34" s="153"/>
      <c r="W34" s="153"/>
      <c r="X34" s="86"/>
      <c r="Y34" s="98"/>
    </row>
    <row r="35" spans="1:25">
      <c r="A35" s="117"/>
      <c r="B35" s="117"/>
      <c r="C35" s="117"/>
      <c r="D35" s="130"/>
      <c r="E35" s="130"/>
      <c r="F35" s="130"/>
      <c r="G35" s="130"/>
      <c r="H35" s="130"/>
      <c r="I35" s="130"/>
      <c r="J35" s="130"/>
      <c r="K35" s="159"/>
      <c r="L35" s="130"/>
      <c r="M35" s="141"/>
      <c r="N35" s="146"/>
      <c r="O35" s="126"/>
      <c r="P35" s="126"/>
      <c r="Q35" s="126"/>
      <c r="R35" s="126"/>
      <c r="S35" s="164"/>
      <c r="T35" s="153"/>
      <c r="U35" s="153"/>
      <c r="V35" s="153"/>
      <c r="W35" s="153"/>
      <c r="X35" s="86"/>
      <c r="Y35" s="98"/>
    </row>
    <row r="36" spans="1:25">
      <c r="A36" s="117"/>
      <c r="B36" s="117"/>
      <c r="C36" s="117"/>
      <c r="D36" s="130"/>
      <c r="E36" s="130"/>
      <c r="F36" s="130"/>
      <c r="G36" s="130"/>
      <c r="H36" s="130"/>
      <c r="I36" s="130"/>
      <c r="J36" s="130"/>
      <c r="K36" s="159"/>
      <c r="L36" s="130"/>
      <c r="M36" s="141"/>
      <c r="N36" s="146"/>
      <c r="O36" s="126"/>
      <c r="P36" s="126"/>
      <c r="Q36" s="126"/>
      <c r="R36" s="126"/>
      <c r="S36" s="164"/>
      <c r="T36" s="153"/>
      <c r="U36" s="153"/>
      <c r="V36" s="153"/>
      <c r="W36" s="153"/>
      <c r="X36" s="86"/>
      <c r="Y36" s="98"/>
    </row>
    <row r="37" spans="1:25">
      <c r="A37" s="117"/>
      <c r="B37" s="117"/>
      <c r="C37" s="117"/>
      <c r="D37" s="130"/>
      <c r="E37" s="130"/>
      <c r="F37" s="130"/>
      <c r="G37" s="130"/>
      <c r="H37" s="130"/>
      <c r="I37" s="130"/>
      <c r="J37" s="130"/>
      <c r="K37" s="159"/>
      <c r="L37" s="130"/>
      <c r="M37" s="141"/>
      <c r="N37" s="146"/>
      <c r="O37" s="126"/>
      <c r="P37" s="126"/>
      <c r="Q37" s="126"/>
      <c r="R37" s="126"/>
      <c r="S37" s="164"/>
      <c r="T37" s="153"/>
      <c r="U37" s="153"/>
      <c r="V37" s="153"/>
      <c r="W37" s="153"/>
      <c r="X37" s="86"/>
      <c r="Y37" s="98"/>
    </row>
    <row r="38" spans="1:25">
      <c r="A38" s="117"/>
      <c r="B38" s="117"/>
      <c r="C38" s="117"/>
      <c r="D38" s="130"/>
      <c r="E38" s="130"/>
      <c r="F38" s="130"/>
      <c r="G38" s="130"/>
      <c r="H38" s="130"/>
      <c r="I38" s="130"/>
      <c r="J38" s="130"/>
      <c r="K38" s="159"/>
      <c r="L38" s="130"/>
      <c r="M38" s="141"/>
      <c r="N38" s="146"/>
      <c r="O38" s="126"/>
      <c r="P38" s="126"/>
      <c r="Q38" s="126"/>
      <c r="R38" s="126"/>
      <c r="S38" s="164"/>
      <c r="T38" s="153"/>
      <c r="U38" s="153"/>
      <c r="V38" s="153"/>
      <c r="W38" s="153"/>
      <c r="X38" s="86"/>
      <c r="Y38" s="98"/>
    </row>
    <row r="39" spans="1:25">
      <c r="A39" s="117">
        <v>8</v>
      </c>
      <c r="B39" s="117" t="s">
        <v>26</v>
      </c>
      <c r="C39" s="117" t="s">
        <v>92</v>
      </c>
      <c r="D39" s="132" t="s">
        <v>93</v>
      </c>
      <c r="E39" s="132"/>
      <c r="F39" s="132">
        <v>625</v>
      </c>
      <c r="G39" s="132">
        <v>45</v>
      </c>
      <c r="H39" s="132">
        <v>20</v>
      </c>
      <c r="I39" s="132" t="s">
        <v>29</v>
      </c>
      <c r="J39" s="132" t="s">
        <v>29</v>
      </c>
      <c r="K39" s="161">
        <v>2</v>
      </c>
      <c r="L39" s="132" t="s">
        <v>30</v>
      </c>
      <c r="M39" s="157" t="s">
        <v>31</v>
      </c>
      <c r="N39" s="158" t="s">
        <v>86</v>
      </c>
      <c r="O39" s="126">
        <v>1</v>
      </c>
      <c r="P39" s="126"/>
      <c r="Q39" s="126"/>
      <c r="R39" s="126"/>
      <c r="S39" s="164"/>
      <c r="T39" s="153"/>
      <c r="U39" s="153"/>
      <c r="V39" s="153"/>
      <c r="W39" s="153"/>
      <c r="X39" s="87" t="s">
        <v>70</v>
      </c>
      <c r="Y39" s="98"/>
    </row>
    <row r="40" spans="1:25">
      <c r="A40" s="117"/>
      <c r="B40" s="117"/>
      <c r="C40" s="117"/>
      <c r="D40" s="130"/>
      <c r="E40" s="130"/>
      <c r="F40" s="130"/>
      <c r="G40" s="130"/>
      <c r="H40" s="130"/>
      <c r="I40" s="130"/>
      <c r="J40" s="130"/>
      <c r="K40" s="159"/>
      <c r="L40" s="130"/>
      <c r="M40" s="157" t="s">
        <v>36</v>
      </c>
      <c r="N40" s="158" t="s">
        <v>77</v>
      </c>
      <c r="O40" s="126">
        <v>1</v>
      </c>
      <c r="P40" s="126"/>
      <c r="Q40" s="126"/>
      <c r="R40" s="126"/>
      <c r="S40" s="164"/>
      <c r="T40" s="153"/>
      <c r="U40" s="153"/>
      <c r="V40" s="153"/>
      <c r="W40" s="153"/>
      <c r="X40" s="87" t="s">
        <v>70</v>
      </c>
      <c r="Y40" s="98" t="s">
        <v>71</v>
      </c>
    </row>
    <row r="41" spans="1:25">
      <c r="A41" s="117"/>
      <c r="B41" s="117"/>
      <c r="C41" s="117"/>
      <c r="D41" s="130"/>
      <c r="E41" s="130"/>
      <c r="F41" s="130"/>
      <c r="G41" s="130"/>
      <c r="H41" s="130"/>
      <c r="I41" s="130"/>
      <c r="J41" s="130"/>
      <c r="K41" s="159"/>
      <c r="L41" s="130"/>
      <c r="M41" s="157" t="s">
        <v>40</v>
      </c>
      <c r="N41" s="158" t="s">
        <v>77</v>
      </c>
      <c r="O41" s="126">
        <v>1</v>
      </c>
      <c r="P41" s="126"/>
      <c r="Q41" s="126"/>
      <c r="R41" s="126"/>
      <c r="S41" s="164"/>
      <c r="T41" s="153"/>
      <c r="U41" s="153"/>
      <c r="V41" s="153"/>
      <c r="W41" s="153"/>
      <c r="X41" s="86"/>
      <c r="Y41" s="98"/>
    </row>
    <row r="42" spans="1:25">
      <c r="A42" s="117"/>
      <c r="B42" s="117"/>
      <c r="C42" s="117"/>
      <c r="D42" s="130"/>
      <c r="E42" s="130"/>
      <c r="F42" s="130"/>
      <c r="G42" s="130"/>
      <c r="H42" s="130"/>
      <c r="I42" s="130"/>
      <c r="J42" s="130"/>
      <c r="K42" s="159"/>
      <c r="L42" s="130"/>
      <c r="M42" s="141"/>
      <c r="N42" s="146"/>
      <c r="O42" s="126"/>
      <c r="P42" s="126"/>
      <c r="Q42" s="126"/>
      <c r="R42" s="126"/>
      <c r="S42" s="164"/>
      <c r="T42" s="153"/>
      <c r="U42" s="153"/>
      <c r="V42" s="153"/>
      <c r="W42" s="153"/>
      <c r="X42" s="86"/>
      <c r="Y42" s="98"/>
    </row>
    <row r="43" spans="1:25">
      <c r="A43" s="117"/>
      <c r="B43" s="117"/>
      <c r="C43" s="117"/>
      <c r="D43" s="131"/>
      <c r="E43" s="131"/>
      <c r="F43" s="131"/>
      <c r="G43" s="131"/>
      <c r="H43" s="131"/>
      <c r="I43" s="131"/>
      <c r="J43" s="131"/>
      <c r="K43" s="160"/>
      <c r="L43" s="131"/>
      <c r="M43" s="141"/>
      <c r="N43" s="146"/>
      <c r="O43" s="126"/>
      <c r="P43" s="126"/>
      <c r="Q43" s="126"/>
      <c r="R43" s="126"/>
      <c r="S43" s="164"/>
      <c r="T43" s="153"/>
      <c r="U43" s="153"/>
      <c r="V43" s="153"/>
      <c r="W43" s="153"/>
      <c r="X43" s="86"/>
      <c r="Y43" s="98"/>
    </row>
    <row r="44" ht="20" spans="1:25">
      <c r="A44" s="117">
        <v>9</v>
      </c>
      <c r="B44" s="132" t="s">
        <v>48</v>
      </c>
      <c r="C44" s="117" t="s">
        <v>94</v>
      </c>
      <c r="D44" s="117" t="s">
        <v>69</v>
      </c>
      <c r="E44" s="118"/>
      <c r="F44" s="119">
        <v>480</v>
      </c>
      <c r="G44" s="119">
        <v>220</v>
      </c>
      <c r="H44" s="119">
        <v>127</v>
      </c>
      <c r="I44" s="139" t="s">
        <v>29</v>
      </c>
      <c r="J44" s="140" t="s">
        <v>29</v>
      </c>
      <c r="K44" s="140">
        <v>1.75</v>
      </c>
      <c r="L44" s="132" t="s">
        <v>30</v>
      </c>
      <c r="M44" s="141"/>
      <c r="N44" s="141"/>
      <c r="O44" s="126"/>
      <c r="P44" s="143"/>
      <c r="Q44" s="143"/>
      <c r="R44" s="143"/>
      <c r="S44" s="164"/>
      <c r="T44" s="153"/>
      <c r="U44" s="153"/>
      <c r="V44" s="153"/>
      <c r="W44" s="153"/>
      <c r="X44" s="86"/>
      <c r="Y44" s="98"/>
    </row>
    <row r="45" spans="1:25">
      <c r="A45" s="117"/>
      <c r="B45" s="130"/>
      <c r="C45" s="117"/>
      <c r="D45" s="117"/>
      <c r="E45" s="118"/>
      <c r="F45" s="119"/>
      <c r="G45" s="119"/>
      <c r="H45" s="119"/>
      <c r="I45" s="144"/>
      <c r="J45" s="140"/>
      <c r="K45" s="140"/>
      <c r="L45" s="130"/>
      <c r="M45" s="141" t="s">
        <v>36</v>
      </c>
      <c r="N45" s="142" t="s">
        <v>37</v>
      </c>
      <c r="O45" s="126">
        <v>1</v>
      </c>
      <c r="P45" s="145"/>
      <c r="Q45" s="145"/>
      <c r="R45" s="145"/>
      <c r="S45" s="164"/>
      <c r="T45" s="153"/>
      <c r="U45" s="153"/>
      <c r="V45" s="153"/>
      <c r="W45" s="153"/>
      <c r="X45" s="87" t="s">
        <v>70</v>
      </c>
      <c r="Y45" s="98" t="s">
        <v>71</v>
      </c>
    </row>
    <row r="46" spans="1:25">
      <c r="A46" s="117"/>
      <c r="B46" s="130"/>
      <c r="C46" s="117"/>
      <c r="D46" s="117"/>
      <c r="E46" s="118"/>
      <c r="F46" s="119"/>
      <c r="G46" s="119"/>
      <c r="H46" s="119"/>
      <c r="I46" s="144"/>
      <c r="J46" s="140"/>
      <c r="K46" s="140"/>
      <c r="L46" s="130"/>
      <c r="M46" s="124" t="s">
        <v>40</v>
      </c>
      <c r="N46" s="146" t="s">
        <v>55</v>
      </c>
      <c r="O46" s="126">
        <v>1</v>
      </c>
      <c r="P46" s="145"/>
      <c r="Q46" s="145"/>
      <c r="R46" s="145"/>
      <c r="S46" s="164"/>
      <c r="T46" s="153"/>
      <c r="U46" s="153"/>
      <c r="V46" s="153"/>
      <c r="W46" s="153"/>
      <c r="X46" s="87" t="s">
        <v>70</v>
      </c>
      <c r="Y46" s="98"/>
    </row>
    <row r="47" spans="1:25">
      <c r="A47" s="117"/>
      <c r="B47" s="130"/>
      <c r="C47" s="117"/>
      <c r="D47" s="117"/>
      <c r="E47" s="118"/>
      <c r="F47" s="119"/>
      <c r="G47" s="119"/>
      <c r="H47" s="119"/>
      <c r="I47" s="144"/>
      <c r="J47" s="140"/>
      <c r="K47" s="140"/>
      <c r="L47" s="130"/>
      <c r="M47" s="124" t="s">
        <v>42</v>
      </c>
      <c r="N47" s="146" t="s">
        <v>72</v>
      </c>
      <c r="O47" s="126">
        <v>1</v>
      </c>
      <c r="P47" s="145"/>
      <c r="Q47" s="145"/>
      <c r="R47" s="145"/>
      <c r="S47" s="164"/>
      <c r="T47" s="153"/>
      <c r="U47" s="153"/>
      <c r="V47" s="153"/>
      <c r="W47" s="153"/>
      <c r="X47" s="87" t="s">
        <v>70</v>
      </c>
      <c r="Y47" s="98"/>
    </row>
    <row r="48" spans="1:25">
      <c r="A48" s="117"/>
      <c r="B48" s="131"/>
      <c r="C48" s="117"/>
      <c r="D48" s="117"/>
      <c r="E48" s="118"/>
      <c r="F48" s="119"/>
      <c r="G48" s="119"/>
      <c r="H48" s="119"/>
      <c r="I48" s="147"/>
      <c r="J48" s="140"/>
      <c r="K48" s="140"/>
      <c r="L48" s="131"/>
      <c r="M48" s="142"/>
      <c r="N48" s="142"/>
      <c r="O48" s="148"/>
      <c r="P48" s="148"/>
      <c r="Q48" s="148"/>
      <c r="R48" s="148"/>
      <c r="S48" s="148"/>
      <c r="T48" s="148"/>
      <c r="U48" s="142"/>
      <c r="V48" s="148"/>
      <c r="W48" s="148"/>
      <c r="X48" s="86"/>
      <c r="Y48" s="98"/>
    </row>
    <row r="49" spans="1:25">
      <c r="A49" s="117">
        <v>10</v>
      </c>
      <c r="B49" s="132" t="s">
        <v>48</v>
      </c>
      <c r="C49" s="117" t="s">
        <v>95</v>
      </c>
      <c r="D49" s="117" t="s">
        <v>74</v>
      </c>
      <c r="E49" s="118"/>
      <c r="F49" s="119">
        <v>480</v>
      </c>
      <c r="G49" s="119">
        <v>220</v>
      </c>
      <c r="H49" s="119">
        <v>127</v>
      </c>
      <c r="I49" s="139" t="s">
        <v>29</v>
      </c>
      <c r="J49" s="140" t="s">
        <v>29</v>
      </c>
      <c r="K49" s="140">
        <v>1.75</v>
      </c>
      <c r="L49" s="132" t="s">
        <v>30</v>
      </c>
      <c r="M49" s="141"/>
      <c r="N49" s="146"/>
      <c r="O49" s="126"/>
      <c r="P49" s="126"/>
      <c r="Q49" s="126"/>
      <c r="R49" s="126"/>
      <c r="S49" s="164"/>
      <c r="T49" s="153"/>
      <c r="U49" s="153"/>
      <c r="V49" s="153"/>
      <c r="W49" s="153"/>
      <c r="X49" s="86"/>
      <c r="Y49" s="98"/>
    </row>
    <row r="50" spans="1:25">
      <c r="A50" s="117"/>
      <c r="B50" s="130"/>
      <c r="C50" s="117"/>
      <c r="D50" s="117"/>
      <c r="E50" s="118"/>
      <c r="F50" s="119"/>
      <c r="G50" s="119"/>
      <c r="H50" s="119"/>
      <c r="I50" s="144"/>
      <c r="J50" s="140"/>
      <c r="K50" s="140"/>
      <c r="L50" s="130"/>
      <c r="M50" s="141" t="s">
        <v>36</v>
      </c>
      <c r="N50" s="142" t="s">
        <v>37</v>
      </c>
      <c r="O50" s="126">
        <v>1</v>
      </c>
      <c r="P50" s="145"/>
      <c r="Q50" s="145"/>
      <c r="R50" s="145"/>
      <c r="S50" s="164"/>
      <c r="T50" s="153"/>
      <c r="U50" s="153"/>
      <c r="V50" s="153"/>
      <c r="W50" s="153"/>
      <c r="X50" s="87" t="s">
        <v>70</v>
      </c>
      <c r="Y50" s="98" t="s">
        <v>71</v>
      </c>
    </row>
    <row r="51" spans="1:25">
      <c r="A51" s="117"/>
      <c r="B51" s="130"/>
      <c r="C51" s="117"/>
      <c r="D51" s="117"/>
      <c r="E51" s="118"/>
      <c r="F51" s="119"/>
      <c r="G51" s="119"/>
      <c r="H51" s="119"/>
      <c r="I51" s="144"/>
      <c r="J51" s="140"/>
      <c r="K51" s="140"/>
      <c r="L51" s="130"/>
      <c r="M51" s="124" t="s">
        <v>40</v>
      </c>
      <c r="N51" s="146" t="s">
        <v>55</v>
      </c>
      <c r="O51" s="126">
        <v>1</v>
      </c>
      <c r="P51" s="145"/>
      <c r="Q51" s="145"/>
      <c r="R51" s="145"/>
      <c r="S51" s="164"/>
      <c r="T51" s="153"/>
      <c r="U51" s="153"/>
      <c r="V51" s="153"/>
      <c r="W51" s="153"/>
      <c r="X51" s="87" t="s">
        <v>70</v>
      </c>
      <c r="Y51" s="98"/>
    </row>
    <row r="52" spans="1:25">
      <c r="A52" s="117"/>
      <c r="B52" s="130"/>
      <c r="C52" s="117"/>
      <c r="D52" s="117"/>
      <c r="E52" s="118"/>
      <c r="F52" s="119"/>
      <c r="G52" s="119"/>
      <c r="H52" s="119"/>
      <c r="I52" s="144"/>
      <c r="J52" s="140"/>
      <c r="K52" s="140"/>
      <c r="L52" s="130"/>
      <c r="M52" s="124" t="s">
        <v>42</v>
      </c>
      <c r="N52" s="146" t="s">
        <v>72</v>
      </c>
      <c r="O52" s="126">
        <v>1</v>
      </c>
      <c r="P52" s="145"/>
      <c r="Q52" s="145"/>
      <c r="R52" s="145"/>
      <c r="S52" s="164"/>
      <c r="T52" s="153"/>
      <c r="U52" s="153"/>
      <c r="V52" s="153"/>
      <c r="W52" s="153"/>
      <c r="X52" s="87" t="s">
        <v>70</v>
      </c>
      <c r="Y52" s="98"/>
    </row>
    <row r="53" spans="1:25">
      <c r="A53" s="117"/>
      <c r="B53" s="131"/>
      <c r="C53" s="117"/>
      <c r="D53" s="117"/>
      <c r="E53" s="118"/>
      <c r="F53" s="119"/>
      <c r="G53" s="119"/>
      <c r="H53" s="119"/>
      <c r="I53" s="147"/>
      <c r="J53" s="140"/>
      <c r="K53" s="140"/>
      <c r="L53" s="131"/>
      <c r="M53" s="141"/>
      <c r="N53" s="146"/>
      <c r="O53" s="126"/>
      <c r="P53" s="126"/>
      <c r="Q53" s="126"/>
      <c r="R53" s="126"/>
      <c r="S53" s="164"/>
      <c r="T53" s="153"/>
      <c r="U53" s="153"/>
      <c r="V53" s="153"/>
      <c r="W53" s="153"/>
      <c r="X53" s="86"/>
      <c r="Y53" s="98"/>
    </row>
    <row r="54" spans="1:25">
      <c r="A54" s="117">
        <v>11</v>
      </c>
      <c r="B54" s="132" t="s">
        <v>48</v>
      </c>
      <c r="C54" s="117" t="s">
        <v>96</v>
      </c>
      <c r="D54" s="117" t="s">
        <v>97</v>
      </c>
      <c r="E54" s="117"/>
      <c r="F54" s="132">
        <v>1376</v>
      </c>
      <c r="G54" s="132">
        <v>1360</v>
      </c>
      <c r="H54" s="132">
        <v>296</v>
      </c>
      <c r="I54" s="139" t="s">
        <v>29</v>
      </c>
      <c r="J54" s="140" t="s">
        <v>29</v>
      </c>
      <c r="K54" s="162">
        <v>1</v>
      </c>
      <c r="L54" s="132" t="s">
        <v>30</v>
      </c>
      <c r="M54" s="142"/>
      <c r="N54" s="142"/>
      <c r="O54" s="163"/>
      <c r="P54" s="148"/>
      <c r="Q54" s="148"/>
      <c r="R54" s="148"/>
      <c r="S54" s="148"/>
      <c r="T54" s="165"/>
      <c r="U54" s="142"/>
      <c r="V54" s="165"/>
      <c r="W54" s="165"/>
      <c r="X54" s="86"/>
      <c r="Y54" s="98"/>
    </row>
    <row r="55" spans="1:25">
      <c r="A55" s="117"/>
      <c r="B55" s="130"/>
      <c r="C55" s="117"/>
      <c r="D55" s="117"/>
      <c r="E55" s="117"/>
      <c r="F55" s="130"/>
      <c r="G55" s="130"/>
      <c r="H55" s="130"/>
      <c r="I55" s="144"/>
      <c r="J55" s="140"/>
      <c r="K55" s="162"/>
      <c r="L55" s="130"/>
      <c r="M55" s="149" t="s">
        <v>36</v>
      </c>
      <c r="N55" s="142" t="s">
        <v>37</v>
      </c>
      <c r="O55" s="126">
        <v>1</v>
      </c>
      <c r="P55" s="149"/>
      <c r="Q55" s="149"/>
      <c r="R55" s="149"/>
      <c r="S55" s="164"/>
      <c r="T55" s="153"/>
      <c r="U55" s="142"/>
      <c r="V55" s="165"/>
      <c r="W55" s="165"/>
      <c r="X55" s="87" t="s">
        <v>38</v>
      </c>
      <c r="Y55" s="98" t="s">
        <v>98</v>
      </c>
    </row>
    <row r="56" spans="1:25">
      <c r="A56" s="117"/>
      <c r="B56" s="130"/>
      <c r="C56" s="117"/>
      <c r="D56" s="117"/>
      <c r="E56" s="117"/>
      <c r="F56" s="130"/>
      <c r="G56" s="130"/>
      <c r="H56" s="130"/>
      <c r="I56" s="144"/>
      <c r="J56" s="140"/>
      <c r="K56" s="162"/>
      <c r="L56" s="130"/>
      <c r="M56" s="149" t="s">
        <v>40</v>
      </c>
      <c r="N56" s="142" t="s">
        <v>55</v>
      </c>
      <c r="O56" s="126">
        <v>1</v>
      </c>
      <c r="P56" s="149"/>
      <c r="Q56" s="149"/>
      <c r="R56" s="149"/>
      <c r="S56" s="164"/>
      <c r="T56" s="153"/>
      <c r="U56" s="142"/>
      <c r="V56" s="165"/>
      <c r="W56" s="165"/>
      <c r="X56" s="87" t="s">
        <v>33</v>
      </c>
      <c r="Y56" s="98"/>
    </row>
    <row r="57" spans="1:25">
      <c r="A57" s="117"/>
      <c r="B57" s="130"/>
      <c r="C57" s="117"/>
      <c r="D57" s="117"/>
      <c r="E57" s="117"/>
      <c r="F57" s="130"/>
      <c r="G57" s="130"/>
      <c r="H57" s="130"/>
      <c r="I57" s="144"/>
      <c r="J57" s="140"/>
      <c r="K57" s="162"/>
      <c r="L57" s="130"/>
      <c r="M57" s="149" t="s">
        <v>42</v>
      </c>
      <c r="N57" s="142" t="s">
        <v>99</v>
      </c>
      <c r="O57" s="126">
        <v>1</v>
      </c>
      <c r="P57" s="149"/>
      <c r="Q57" s="149"/>
      <c r="R57" s="149"/>
      <c r="S57" s="164"/>
      <c r="T57" s="153"/>
      <c r="U57" s="142"/>
      <c r="V57" s="165"/>
      <c r="W57" s="165"/>
      <c r="X57" s="87" t="s">
        <v>33</v>
      </c>
      <c r="Y57" s="98"/>
    </row>
    <row r="58" spans="1:25">
      <c r="A58" s="117"/>
      <c r="B58" s="131"/>
      <c r="C58" s="117"/>
      <c r="D58" s="117"/>
      <c r="E58" s="117"/>
      <c r="F58" s="131"/>
      <c r="G58" s="131"/>
      <c r="H58" s="131"/>
      <c r="I58" s="147"/>
      <c r="J58" s="140"/>
      <c r="K58" s="162"/>
      <c r="L58" s="130"/>
      <c r="M58" s="149" t="s">
        <v>44</v>
      </c>
      <c r="N58" s="142" t="s">
        <v>100</v>
      </c>
      <c r="O58" s="126">
        <v>1</v>
      </c>
      <c r="P58" s="149"/>
      <c r="Q58" s="149"/>
      <c r="R58" s="149"/>
      <c r="S58" s="164"/>
      <c r="T58" s="153"/>
      <c r="U58" s="142"/>
      <c r="V58" s="165"/>
      <c r="W58" s="165"/>
      <c r="X58" s="87" t="s">
        <v>33</v>
      </c>
      <c r="Y58" s="98"/>
    </row>
    <row r="59" spans="1:25">
      <c r="A59" s="117">
        <v>12</v>
      </c>
      <c r="B59" s="132" t="s">
        <v>48</v>
      </c>
      <c r="C59" s="117" t="s">
        <v>101</v>
      </c>
      <c r="D59" s="117" t="s">
        <v>102</v>
      </c>
      <c r="E59" s="117"/>
      <c r="F59" s="132">
        <v>1877</v>
      </c>
      <c r="G59" s="132">
        <v>641</v>
      </c>
      <c r="H59" s="132">
        <v>162</v>
      </c>
      <c r="I59" s="139" t="s">
        <v>29</v>
      </c>
      <c r="J59" s="140" t="s">
        <v>29</v>
      </c>
      <c r="K59" s="117">
        <v>1.5</v>
      </c>
      <c r="L59" s="132" t="s">
        <v>30</v>
      </c>
      <c r="M59" s="142"/>
      <c r="N59" s="142"/>
      <c r="O59" s="163"/>
      <c r="P59" s="148"/>
      <c r="Q59" s="148"/>
      <c r="R59" s="148"/>
      <c r="S59" s="148"/>
      <c r="T59" s="165"/>
      <c r="U59" s="142"/>
      <c r="V59" s="165"/>
      <c r="W59" s="165"/>
      <c r="X59" s="86"/>
      <c r="Y59" s="98"/>
    </row>
    <row r="60" spans="1:25">
      <c r="A60" s="117"/>
      <c r="B60" s="130"/>
      <c r="C60" s="117"/>
      <c r="D60" s="117"/>
      <c r="E60" s="117"/>
      <c r="F60" s="130"/>
      <c r="G60" s="130"/>
      <c r="H60" s="130"/>
      <c r="I60" s="144"/>
      <c r="J60" s="140"/>
      <c r="K60" s="117"/>
      <c r="L60" s="130"/>
      <c r="M60" s="149" t="s">
        <v>36</v>
      </c>
      <c r="N60" s="142" t="s">
        <v>37</v>
      </c>
      <c r="O60" s="126">
        <v>1</v>
      </c>
      <c r="P60" s="149"/>
      <c r="Q60" s="149"/>
      <c r="R60" s="149"/>
      <c r="S60" s="164"/>
      <c r="T60" s="153"/>
      <c r="U60" s="142"/>
      <c r="V60" s="165"/>
      <c r="W60" s="165"/>
      <c r="X60" s="87" t="s">
        <v>38</v>
      </c>
      <c r="Y60" s="98" t="s">
        <v>98</v>
      </c>
    </row>
    <row r="61" spans="1:25">
      <c r="A61" s="117"/>
      <c r="B61" s="130"/>
      <c r="C61" s="117"/>
      <c r="D61" s="117"/>
      <c r="E61" s="117"/>
      <c r="F61" s="130"/>
      <c r="G61" s="130"/>
      <c r="H61" s="130"/>
      <c r="I61" s="144"/>
      <c r="J61" s="140"/>
      <c r="K61" s="117"/>
      <c r="L61" s="130"/>
      <c r="M61" s="149" t="s">
        <v>40</v>
      </c>
      <c r="N61" s="142" t="s">
        <v>103</v>
      </c>
      <c r="O61" s="126">
        <v>1</v>
      </c>
      <c r="P61" s="149"/>
      <c r="Q61" s="149"/>
      <c r="R61" s="149"/>
      <c r="S61" s="164"/>
      <c r="T61" s="153"/>
      <c r="U61" s="142"/>
      <c r="V61" s="165"/>
      <c r="W61" s="165"/>
      <c r="X61" s="87" t="s">
        <v>33</v>
      </c>
      <c r="Y61" s="98"/>
    </row>
    <row r="62" spans="1:25">
      <c r="A62" s="117"/>
      <c r="B62" s="130"/>
      <c r="C62" s="117"/>
      <c r="D62" s="117"/>
      <c r="E62" s="117"/>
      <c r="F62" s="130"/>
      <c r="G62" s="130"/>
      <c r="H62" s="130"/>
      <c r="I62" s="144"/>
      <c r="J62" s="140"/>
      <c r="K62" s="117"/>
      <c r="L62" s="130"/>
      <c r="M62" s="149" t="s">
        <v>42</v>
      </c>
      <c r="N62" s="142" t="s">
        <v>104</v>
      </c>
      <c r="O62" s="126">
        <v>1</v>
      </c>
      <c r="P62" s="149"/>
      <c r="Q62" s="149"/>
      <c r="R62" s="149"/>
      <c r="S62" s="164"/>
      <c r="T62" s="153"/>
      <c r="U62" s="142"/>
      <c r="V62" s="165"/>
      <c r="W62" s="165"/>
      <c r="X62" s="87" t="s">
        <v>33</v>
      </c>
      <c r="Y62" s="98"/>
    </row>
    <row r="63" spans="1:25">
      <c r="A63" s="117"/>
      <c r="B63" s="131"/>
      <c r="C63" s="117"/>
      <c r="D63" s="117"/>
      <c r="E63" s="117"/>
      <c r="F63" s="131"/>
      <c r="G63" s="131"/>
      <c r="H63" s="131"/>
      <c r="I63" s="147"/>
      <c r="J63" s="140"/>
      <c r="K63" s="117"/>
      <c r="L63" s="130"/>
      <c r="M63" s="149" t="s">
        <v>44</v>
      </c>
      <c r="N63" s="142" t="s">
        <v>105</v>
      </c>
      <c r="O63" s="126">
        <v>1</v>
      </c>
      <c r="P63" s="149"/>
      <c r="Q63" s="149"/>
      <c r="R63" s="149"/>
      <c r="S63" s="164"/>
      <c r="T63" s="153"/>
      <c r="U63" s="142"/>
      <c r="V63" s="165"/>
      <c r="W63" s="165"/>
      <c r="X63" s="87" t="s">
        <v>33</v>
      </c>
      <c r="Y63" s="98"/>
    </row>
    <row r="64" spans="1:25">
      <c r="A64" s="117">
        <v>13</v>
      </c>
      <c r="B64" s="132" t="s">
        <v>48</v>
      </c>
      <c r="C64" s="117" t="s">
        <v>106</v>
      </c>
      <c r="D64" s="117" t="s">
        <v>107</v>
      </c>
      <c r="E64" s="117"/>
      <c r="F64" s="117">
        <v>1322</v>
      </c>
      <c r="G64" s="117">
        <v>941</v>
      </c>
      <c r="H64" s="117">
        <v>525</v>
      </c>
      <c r="I64" s="139" t="s">
        <v>29</v>
      </c>
      <c r="J64" s="140" t="s">
        <v>29</v>
      </c>
      <c r="K64" s="162">
        <v>1</v>
      </c>
      <c r="L64" s="132" t="s">
        <v>30</v>
      </c>
      <c r="M64" s="149" t="s">
        <v>36</v>
      </c>
      <c r="N64" s="142" t="s">
        <v>37</v>
      </c>
      <c r="O64" s="126">
        <v>1</v>
      </c>
      <c r="P64" s="126"/>
      <c r="Q64" s="126"/>
      <c r="R64" s="126"/>
      <c r="S64" s="164"/>
      <c r="T64" s="153"/>
      <c r="U64" s="142"/>
      <c r="V64" s="165"/>
      <c r="W64" s="165"/>
      <c r="X64" s="87" t="s">
        <v>38</v>
      </c>
      <c r="Y64" s="98" t="s">
        <v>98</v>
      </c>
    </row>
    <row r="65" spans="1:25">
      <c r="A65" s="117"/>
      <c r="B65" s="130"/>
      <c r="C65" s="117"/>
      <c r="D65" s="117"/>
      <c r="E65" s="117"/>
      <c r="F65" s="117"/>
      <c r="G65" s="117"/>
      <c r="H65" s="117"/>
      <c r="I65" s="144"/>
      <c r="J65" s="140"/>
      <c r="K65" s="162"/>
      <c r="L65" s="130"/>
      <c r="M65" s="149" t="s">
        <v>40</v>
      </c>
      <c r="N65" s="142" t="s">
        <v>55</v>
      </c>
      <c r="O65" s="126">
        <v>1</v>
      </c>
      <c r="P65" s="126"/>
      <c r="Q65" s="126"/>
      <c r="R65" s="126"/>
      <c r="S65" s="164"/>
      <c r="T65" s="153"/>
      <c r="U65" s="142"/>
      <c r="V65" s="165"/>
      <c r="W65" s="165"/>
      <c r="X65" s="87" t="s">
        <v>33</v>
      </c>
      <c r="Y65" s="98"/>
    </row>
    <row r="66" spans="1:25">
      <c r="A66" s="117"/>
      <c r="B66" s="130"/>
      <c r="C66" s="117"/>
      <c r="D66" s="117"/>
      <c r="E66" s="117"/>
      <c r="F66" s="117"/>
      <c r="G66" s="117"/>
      <c r="H66" s="117"/>
      <c r="I66" s="144"/>
      <c r="J66" s="140"/>
      <c r="K66" s="162"/>
      <c r="L66" s="130"/>
      <c r="M66" s="149" t="s">
        <v>42</v>
      </c>
      <c r="N66" s="142" t="s">
        <v>99</v>
      </c>
      <c r="O66" s="126">
        <v>1</v>
      </c>
      <c r="P66" s="126"/>
      <c r="Q66" s="126"/>
      <c r="R66" s="126"/>
      <c r="S66" s="164"/>
      <c r="T66" s="153"/>
      <c r="U66" s="142"/>
      <c r="V66" s="165"/>
      <c r="W66" s="165"/>
      <c r="X66" s="87" t="s">
        <v>33</v>
      </c>
      <c r="Y66" s="98"/>
    </row>
    <row r="67" spans="1:25">
      <c r="A67" s="117"/>
      <c r="B67" s="130"/>
      <c r="C67" s="117"/>
      <c r="D67" s="117"/>
      <c r="E67" s="117"/>
      <c r="F67" s="117"/>
      <c r="G67" s="117"/>
      <c r="H67" s="117"/>
      <c r="I67" s="144"/>
      <c r="J67" s="140"/>
      <c r="K67" s="162"/>
      <c r="L67" s="130"/>
      <c r="M67" s="149" t="s">
        <v>44</v>
      </c>
      <c r="N67" s="142" t="s">
        <v>100</v>
      </c>
      <c r="O67" s="126">
        <v>1</v>
      </c>
      <c r="P67" s="126"/>
      <c r="Q67" s="126"/>
      <c r="R67" s="126"/>
      <c r="S67" s="164"/>
      <c r="T67" s="153"/>
      <c r="U67" s="142"/>
      <c r="V67" s="165"/>
      <c r="W67" s="165"/>
      <c r="X67" s="87" t="s">
        <v>33</v>
      </c>
      <c r="Y67" s="98"/>
    </row>
    <row r="68" spans="1:25">
      <c r="A68" s="117"/>
      <c r="B68" s="131"/>
      <c r="C68" s="117"/>
      <c r="D68" s="117"/>
      <c r="E68" s="117"/>
      <c r="F68" s="117"/>
      <c r="G68" s="117"/>
      <c r="H68" s="117"/>
      <c r="I68" s="147"/>
      <c r="J68" s="140"/>
      <c r="K68" s="162"/>
      <c r="L68" s="130"/>
      <c r="M68" s="149" t="s">
        <v>108</v>
      </c>
      <c r="N68" s="142" t="s">
        <v>99</v>
      </c>
      <c r="O68" s="126">
        <v>1</v>
      </c>
      <c r="P68" s="126"/>
      <c r="Q68" s="126"/>
      <c r="R68" s="126"/>
      <c r="S68" s="164"/>
      <c r="T68" s="153"/>
      <c r="U68" s="142"/>
      <c r="V68" s="165"/>
      <c r="W68" s="165"/>
      <c r="X68" s="87" t="s">
        <v>33</v>
      </c>
      <c r="Y68" s="98"/>
    </row>
    <row r="69" spans="1:25">
      <c r="A69" s="117">
        <v>14</v>
      </c>
      <c r="B69" s="117" t="s">
        <v>109</v>
      </c>
      <c r="C69" s="117" t="s">
        <v>110</v>
      </c>
      <c r="D69" s="117" t="s">
        <v>111</v>
      </c>
      <c r="E69" s="117"/>
      <c r="F69" s="117">
        <v>1322</v>
      </c>
      <c r="G69" s="117">
        <v>741</v>
      </c>
      <c r="H69" s="117">
        <v>525</v>
      </c>
      <c r="I69" s="139" t="s">
        <v>29</v>
      </c>
      <c r="J69" s="140" t="s">
        <v>29</v>
      </c>
      <c r="K69" s="162">
        <v>1</v>
      </c>
      <c r="L69" s="132" t="s">
        <v>30</v>
      </c>
      <c r="M69" s="149" t="s">
        <v>36</v>
      </c>
      <c r="N69" s="142" t="s">
        <v>37</v>
      </c>
      <c r="O69" s="126">
        <v>1</v>
      </c>
      <c r="P69" s="126"/>
      <c r="Q69" s="126"/>
      <c r="R69" s="126"/>
      <c r="S69" s="164"/>
      <c r="T69" s="153"/>
      <c r="U69" s="142"/>
      <c r="V69" s="165"/>
      <c r="W69" s="165"/>
      <c r="X69" s="87" t="s">
        <v>38</v>
      </c>
      <c r="Y69" s="98" t="s">
        <v>98</v>
      </c>
    </row>
    <row r="70" spans="1:25">
      <c r="A70" s="117"/>
      <c r="B70" s="117"/>
      <c r="C70" s="117"/>
      <c r="D70" s="117"/>
      <c r="E70" s="117"/>
      <c r="F70" s="117"/>
      <c r="G70" s="117"/>
      <c r="H70" s="117"/>
      <c r="I70" s="144"/>
      <c r="J70" s="140"/>
      <c r="K70" s="162"/>
      <c r="L70" s="130"/>
      <c r="M70" s="149" t="s">
        <v>40</v>
      </c>
      <c r="N70" s="142" t="s">
        <v>55</v>
      </c>
      <c r="O70" s="126">
        <v>1</v>
      </c>
      <c r="P70" s="126"/>
      <c r="Q70" s="126"/>
      <c r="R70" s="126"/>
      <c r="S70" s="164"/>
      <c r="T70" s="153"/>
      <c r="U70" s="142"/>
      <c r="V70" s="165"/>
      <c r="W70" s="165"/>
      <c r="X70" s="87" t="s">
        <v>33</v>
      </c>
      <c r="Y70" s="98"/>
    </row>
    <row r="71" spans="1:25">
      <c r="A71" s="117"/>
      <c r="B71" s="117"/>
      <c r="C71" s="117"/>
      <c r="D71" s="117"/>
      <c r="E71" s="117"/>
      <c r="F71" s="117"/>
      <c r="G71" s="117"/>
      <c r="H71" s="117"/>
      <c r="I71" s="144"/>
      <c r="J71" s="140"/>
      <c r="K71" s="162"/>
      <c r="L71" s="130"/>
      <c r="M71" s="149" t="s">
        <v>42</v>
      </c>
      <c r="N71" s="142" t="s">
        <v>99</v>
      </c>
      <c r="O71" s="126">
        <v>1</v>
      </c>
      <c r="P71" s="126"/>
      <c r="Q71" s="126"/>
      <c r="R71" s="126"/>
      <c r="S71" s="164"/>
      <c r="T71" s="153"/>
      <c r="U71" s="142"/>
      <c r="V71" s="165"/>
      <c r="W71" s="165"/>
      <c r="X71" s="87" t="s">
        <v>33</v>
      </c>
      <c r="Y71" s="98"/>
    </row>
    <row r="72" spans="1:25">
      <c r="A72" s="117"/>
      <c r="B72" s="117"/>
      <c r="C72" s="117"/>
      <c r="D72" s="117"/>
      <c r="E72" s="117"/>
      <c r="F72" s="117"/>
      <c r="G72" s="117"/>
      <c r="H72" s="117"/>
      <c r="I72" s="144"/>
      <c r="J72" s="140"/>
      <c r="K72" s="162"/>
      <c r="L72" s="130"/>
      <c r="M72" s="149" t="s">
        <v>44</v>
      </c>
      <c r="N72" s="142" t="s">
        <v>100</v>
      </c>
      <c r="O72" s="126">
        <v>1</v>
      </c>
      <c r="P72" s="126"/>
      <c r="Q72" s="126"/>
      <c r="R72" s="126"/>
      <c r="S72" s="164"/>
      <c r="T72" s="153"/>
      <c r="U72" s="142"/>
      <c r="V72" s="165"/>
      <c r="W72" s="165"/>
      <c r="X72" s="87" t="s">
        <v>33</v>
      </c>
      <c r="Y72" s="98"/>
    </row>
    <row r="73" spans="1:25">
      <c r="A73" s="117"/>
      <c r="B73" s="117"/>
      <c r="C73" s="117"/>
      <c r="D73" s="117"/>
      <c r="E73" s="117"/>
      <c r="F73" s="117"/>
      <c r="G73" s="117"/>
      <c r="H73" s="117"/>
      <c r="I73" s="147"/>
      <c r="J73" s="140"/>
      <c r="K73" s="162"/>
      <c r="L73" s="130"/>
      <c r="M73" s="149" t="s">
        <v>108</v>
      </c>
      <c r="N73" s="142" t="s">
        <v>99</v>
      </c>
      <c r="O73" s="126">
        <v>1</v>
      </c>
      <c r="P73" s="126"/>
      <c r="Q73" s="126"/>
      <c r="R73" s="126"/>
      <c r="S73" s="164"/>
      <c r="T73" s="153"/>
      <c r="U73" s="142"/>
      <c r="V73" s="165"/>
      <c r="W73" s="165"/>
      <c r="X73" s="87" t="s">
        <v>33</v>
      </c>
      <c r="Y73" s="98"/>
    </row>
    <row r="74" spans="1:25">
      <c r="A74" s="117">
        <v>15</v>
      </c>
      <c r="B74" s="117" t="s">
        <v>112</v>
      </c>
      <c r="C74" s="117" t="s">
        <v>113</v>
      </c>
      <c r="D74" s="117" t="s">
        <v>114</v>
      </c>
      <c r="E74" s="117"/>
      <c r="F74" s="117">
        <v>1322</v>
      </c>
      <c r="G74" s="117">
        <v>541</v>
      </c>
      <c r="H74" s="117">
        <v>525</v>
      </c>
      <c r="I74" s="139" t="s">
        <v>29</v>
      </c>
      <c r="J74" s="140" t="s">
        <v>29</v>
      </c>
      <c r="K74" s="162">
        <v>1</v>
      </c>
      <c r="L74" s="117" t="s">
        <v>30</v>
      </c>
      <c r="M74" s="149" t="s">
        <v>36</v>
      </c>
      <c r="N74" s="142" t="s">
        <v>37</v>
      </c>
      <c r="O74" s="126">
        <v>1</v>
      </c>
      <c r="P74" s="126"/>
      <c r="Q74" s="126"/>
      <c r="R74" s="126"/>
      <c r="S74" s="164"/>
      <c r="T74" s="153"/>
      <c r="U74" s="142"/>
      <c r="V74" s="165"/>
      <c r="W74" s="165"/>
      <c r="X74" s="87" t="s">
        <v>38</v>
      </c>
      <c r="Y74" s="98" t="s">
        <v>98</v>
      </c>
    </row>
    <row r="75" spans="1:25">
      <c r="A75" s="117"/>
      <c r="B75" s="117"/>
      <c r="C75" s="117"/>
      <c r="D75" s="117"/>
      <c r="E75" s="117"/>
      <c r="F75" s="117"/>
      <c r="G75" s="117"/>
      <c r="H75" s="117"/>
      <c r="I75" s="144"/>
      <c r="J75" s="140"/>
      <c r="K75" s="162"/>
      <c r="L75" s="117"/>
      <c r="M75" s="149" t="s">
        <v>40</v>
      </c>
      <c r="N75" s="142" t="s">
        <v>55</v>
      </c>
      <c r="O75" s="126">
        <v>1</v>
      </c>
      <c r="P75" s="126"/>
      <c r="Q75" s="126"/>
      <c r="R75" s="126"/>
      <c r="S75" s="164"/>
      <c r="T75" s="153"/>
      <c r="U75" s="142"/>
      <c r="V75" s="165"/>
      <c r="W75" s="165"/>
      <c r="X75" s="87" t="s">
        <v>33</v>
      </c>
      <c r="Y75" s="98"/>
    </row>
    <row r="76" spans="1:25">
      <c r="A76" s="117"/>
      <c r="B76" s="117"/>
      <c r="C76" s="117"/>
      <c r="D76" s="117"/>
      <c r="E76" s="117"/>
      <c r="F76" s="117"/>
      <c r="G76" s="117"/>
      <c r="H76" s="117"/>
      <c r="I76" s="144"/>
      <c r="J76" s="140"/>
      <c r="K76" s="162"/>
      <c r="L76" s="117"/>
      <c r="M76" s="149" t="s">
        <v>42</v>
      </c>
      <c r="N76" s="142" t="s">
        <v>99</v>
      </c>
      <c r="O76" s="126">
        <v>1</v>
      </c>
      <c r="P76" s="126"/>
      <c r="Q76" s="126"/>
      <c r="R76" s="126"/>
      <c r="S76" s="164"/>
      <c r="T76" s="153"/>
      <c r="U76" s="142"/>
      <c r="V76" s="165"/>
      <c r="W76" s="165"/>
      <c r="X76" s="87" t="s">
        <v>33</v>
      </c>
      <c r="Y76" s="98"/>
    </row>
    <row r="77" spans="1:25">
      <c r="A77" s="117"/>
      <c r="B77" s="117"/>
      <c r="C77" s="117"/>
      <c r="D77" s="117"/>
      <c r="E77" s="117"/>
      <c r="F77" s="117"/>
      <c r="G77" s="117"/>
      <c r="H77" s="117"/>
      <c r="I77" s="144"/>
      <c r="J77" s="140"/>
      <c r="K77" s="162"/>
      <c r="L77" s="117"/>
      <c r="M77" s="149" t="s">
        <v>44</v>
      </c>
      <c r="N77" s="142" t="s">
        <v>100</v>
      </c>
      <c r="O77" s="126">
        <v>1</v>
      </c>
      <c r="P77" s="126"/>
      <c r="Q77" s="126"/>
      <c r="R77" s="126"/>
      <c r="S77" s="164"/>
      <c r="T77" s="153"/>
      <c r="U77" s="142"/>
      <c r="V77" s="165"/>
      <c r="W77" s="165"/>
      <c r="X77" s="87" t="s">
        <v>33</v>
      </c>
      <c r="Y77" s="98"/>
    </row>
    <row r="78" spans="1:25">
      <c r="A78" s="117"/>
      <c r="B78" s="117"/>
      <c r="C78" s="117"/>
      <c r="D78" s="117"/>
      <c r="E78" s="117"/>
      <c r="F78" s="117"/>
      <c r="G78" s="117"/>
      <c r="H78" s="117"/>
      <c r="I78" s="147"/>
      <c r="J78" s="140"/>
      <c r="K78" s="162"/>
      <c r="L78" s="117"/>
      <c r="M78" s="149" t="s">
        <v>108</v>
      </c>
      <c r="N78" s="142" t="s">
        <v>99</v>
      </c>
      <c r="O78" s="126">
        <v>1</v>
      </c>
      <c r="P78" s="126"/>
      <c r="Q78" s="126"/>
      <c r="R78" s="126"/>
      <c r="S78" s="164"/>
      <c r="T78" s="153"/>
      <c r="U78" s="142"/>
      <c r="V78" s="165"/>
      <c r="W78" s="165"/>
      <c r="X78" s="87" t="s">
        <v>33</v>
      </c>
      <c r="Y78" s="98"/>
    </row>
    <row r="79" spans="1:25">
      <c r="A79" s="117">
        <v>16</v>
      </c>
      <c r="B79" s="124" t="s">
        <v>48</v>
      </c>
      <c r="C79" s="124" t="s">
        <v>115</v>
      </c>
      <c r="D79" s="124" t="s">
        <v>116</v>
      </c>
      <c r="E79" s="124"/>
      <c r="F79" s="124">
        <v>277</v>
      </c>
      <c r="G79" s="124">
        <v>29</v>
      </c>
      <c r="H79" s="124">
        <v>122</v>
      </c>
      <c r="I79" s="155" t="s">
        <v>29</v>
      </c>
      <c r="J79" s="153" t="s">
        <v>29</v>
      </c>
      <c r="K79" s="167">
        <v>1</v>
      </c>
      <c r="L79" s="124" t="s">
        <v>30</v>
      </c>
      <c r="M79" s="168" t="s">
        <v>36</v>
      </c>
      <c r="N79" s="169" t="s">
        <v>37</v>
      </c>
      <c r="O79" s="126">
        <v>1</v>
      </c>
      <c r="P79" s="126"/>
      <c r="Q79" s="126"/>
      <c r="R79" s="126"/>
      <c r="S79" s="164"/>
      <c r="T79" s="153"/>
      <c r="U79" s="142"/>
      <c r="V79" s="165"/>
      <c r="W79" s="165"/>
      <c r="X79" s="86" t="s">
        <v>117</v>
      </c>
      <c r="Y79" s="98" t="s">
        <v>98</v>
      </c>
    </row>
    <row r="80" spans="1:25">
      <c r="A80" s="117"/>
      <c r="B80" s="124"/>
      <c r="C80" s="124"/>
      <c r="D80" s="124"/>
      <c r="E80" s="124"/>
      <c r="F80" s="124"/>
      <c r="G80" s="124"/>
      <c r="H80" s="124"/>
      <c r="I80" s="152"/>
      <c r="J80" s="153"/>
      <c r="K80" s="167"/>
      <c r="L80" s="124"/>
      <c r="M80" s="168" t="s">
        <v>40</v>
      </c>
      <c r="N80" s="169" t="s">
        <v>55</v>
      </c>
      <c r="O80" s="126">
        <v>1</v>
      </c>
      <c r="P80" s="126"/>
      <c r="Q80" s="126"/>
      <c r="R80" s="126"/>
      <c r="S80" s="164"/>
      <c r="T80" s="153"/>
      <c r="U80" s="142"/>
      <c r="V80" s="165"/>
      <c r="W80" s="165"/>
      <c r="X80" s="86" t="s">
        <v>118</v>
      </c>
      <c r="Y80" s="98"/>
    </row>
    <row r="81" spans="1:25">
      <c r="A81" s="117"/>
      <c r="B81" s="124"/>
      <c r="C81" s="124"/>
      <c r="D81" s="124"/>
      <c r="E81" s="124"/>
      <c r="F81" s="124"/>
      <c r="G81" s="124"/>
      <c r="H81" s="124"/>
      <c r="I81" s="152"/>
      <c r="J81" s="153"/>
      <c r="K81" s="167"/>
      <c r="L81" s="124"/>
      <c r="M81" s="168" t="s">
        <v>42</v>
      </c>
      <c r="N81" s="169" t="s">
        <v>100</v>
      </c>
      <c r="O81" s="126">
        <v>1</v>
      </c>
      <c r="P81" s="126"/>
      <c r="Q81" s="126"/>
      <c r="R81" s="126"/>
      <c r="S81" s="164"/>
      <c r="T81" s="153"/>
      <c r="U81" s="142"/>
      <c r="V81" s="165"/>
      <c r="W81" s="165"/>
      <c r="X81" s="86" t="s">
        <v>118</v>
      </c>
      <c r="Y81" s="98"/>
    </row>
    <row r="82" spans="1:25">
      <c r="A82" s="117"/>
      <c r="B82" s="124"/>
      <c r="C82" s="124"/>
      <c r="D82" s="124"/>
      <c r="E82" s="124"/>
      <c r="F82" s="124"/>
      <c r="G82" s="124"/>
      <c r="H82" s="124"/>
      <c r="I82" s="152"/>
      <c r="J82" s="153"/>
      <c r="K82" s="167"/>
      <c r="L82" s="124"/>
      <c r="M82" s="168" t="s">
        <v>44</v>
      </c>
      <c r="N82" s="169" t="s">
        <v>119</v>
      </c>
      <c r="O82" s="126">
        <v>1</v>
      </c>
      <c r="P82" s="126"/>
      <c r="Q82" s="126"/>
      <c r="R82" s="126"/>
      <c r="S82" s="164"/>
      <c r="T82" s="153"/>
      <c r="U82" s="142"/>
      <c r="V82" s="165"/>
      <c r="W82" s="165"/>
      <c r="X82" s="86" t="s">
        <v>118</v>
      </c>
      <c r="Y82" s="98"/>
    </row>
    <row r="83" spans="1:25">
      <c r="A83" s="117"/>
      <c r="B83" s="124"/>
      <c r="C83" s="124"/>
      <c r="D83" s="124"/>
      <c r="E83" s="124"/>
      <c r="F83" s="124"/>
      <c r="G83" s="124"/>
      <c r="H83" s="124"/>
      <c r="I83" s="154"/>
      <c r="J83" s="153"/>
      <c r="K83" s="167"/>
      <c r="L83" s="124"/>
      <c r="M83" s="148"/>
      <c r="N83" s="148"/>
      <c r="O83" s="148"/>
      <c r="P83" s="126"/>
      <c r="Q83" s="126"/>
      <c r="R83" s="126"/>
      <c r="S83" s="164"/>
      <c r="T83" s="153"/>
      <c r="U83" s="142"/>
      <c r="V83" s="165"/>
      <c r="W83" s="165"/>
      <c r="X83" s="86"/>
      <c r="Y83" s="98"/>
    </row>
    <row r="84" spans="13:22">
      <c r="M84" s="170"/>
      <c r="N84" s="170"/>
      <c r="O84" s="171">
        <f>SUM(O4:O83)</f>
        <v>53</v>
      </c>
      <c r="P84" s="170"/>
      <c r="Q84" s="170"/>
      <c r="R84" s="170"/>
      <c r="S84" s="170"/>
      <c r="T84" s="172"/>
      <c r="U84" s="170"/>
      <c r="V84" s="172"/>
    </row>
  </sheetData>
  <mergeCells count="212">
    <mergeCell ref="F1:K1"/>
    <mergeCell ref="F2:H2"/>
    <mergeCell ref="I2:K2"/>
    <mergeCell ref="A1:A3"/>
    <mergeCell ref="A4:A8"/>
    <mergeCell ref="A9:A13"/>
    <mergeCell ref="A14:A18"/>
    <mergeCell ref="A19:A23"/>
    <mergeCell ref="A24:A28"/>
    <mergeCell ref="A29:A33"/>
    <mergeCell ref="A34:A38"/>
    <mergeCell ref="A39:A43"/>
    <mergeCell ref="A44:A48"/>
    <mergeCell ref="A49:A53"/>
    <mergeCell ref="A54:A58"/>
    <mergeCell ref="A59:A63"/>
    <mergeCell ref="A64:A68"/>
    <mergeCell ref="A69:A73"/>
    <mergeCell ref="A74:A78"/>
    <mergeCell ref="A79:A83"/>
    <mergeCell ref="B1:B3"/>
    <mergeCell ref="B4:B8"/>
    <mergeCell ref="B9:B13"/>
    <mergeCell ref="B14:B18"/>
    <mergeCell ref="B19:B23"/>
    <mergeCell ref="B24:B28"/>
    <mergeCell ref="B29:B33"/>
    <mergeCell ref="B34:B38"/>
    <mergeCell ref="B39:B43"/>
    <mergeCell ref="B44:B48"/>
    <mergeCell ref="B49:B53"/>
    <mergeCell ref="B54:B58"/>
    <mergeCell ref="B59:B63"/>
    <mergeCell ref="B64:B68"/>
    <mergeCell ref="B69:B73"/>
    <mergeCell ref="B74:B78"/>
    <mergeCell ref="B79:B83"/>
    <mergeCell ref="C1:C3"/>
    <mergeCell ref="C4:C8"/>
    <mergeCell ref="C9:C13"/>
    <mergeCell ref="C14:C18"/>
    <mergeCell ref="C19:C23"/>
    <mergeCell ref="C24:C28"/>
    <mergeCell ref="C29:C33"/>
    <mergeCell ref="C34:C38"/>
    <mergeCell ref="C39:C43"/>
    <mergeCell ref="C44:C48"/>
    <mergeCell ref="C49:C53"/>
    <mergeCell ref="C54:C58"/>
    <mergeCell ref="C59:C63"/>
    <mergeCell ref="C64:C68"/>
    <mergeCell ref="C69:C73"/>
    <mergeCell ref="C74:C78"/>
    <mergeCell ref="C79:C83"/>
    <mergeCell ref="D1:D3"/>
    <mergeCell ref="D4:D8"/>
    <mergeCell ref="D9:D13"/>
    <mergeCell ref="D14:D18"/>
    <mergeCell ref="D19:D23"/>
    <mergeCell ref="D24:D28"/>
    <mergeCell ref="D29:D33"/>
    <mergeCell ref="D34:D38"/>
    <mergeCell ref="D39:D43"/>
    <mergeCell ref="D44:D48"/>
    <mergeCell ref="D49:D53"/>
    <mergeCell ref="D54:D58"/>
    <mergeCell ref="D59:D63"/>
    <mergeCell ref="D64:D68"/>
    <mergeCell ref="D69:D73"/>
    <mergeCell ref="D74:D78"/>
    <mergeCell ref="D79:D83"/>
    <mergeCell ref="E1:E3"/>
    <mergeCell ref="E4:E8"/>
    <mergeCell ref="E9:E13"/>
    <mergeCell ref="E14:E18"/>
    <mergeCell ref="E19:E23"/>
    <mergeCell ref="E24:E28"/>
    <mergeCell ref="E29:E33"/>
    <mergeCell ref="E34:E38"/>
    <mergeCell ref="E39:E43"/>
    <mergeCell ref="E44:E48"/>
    <mergeCell ref="E49:E53"/>
    <mergeCell ref="E54:E58"/>
    <mergeCell ref="E59:E63"/>
    <mergeCell ref="E64:E68"/>
    <mergeCell ref="E69:E73"/>
    <mergeCell ref="E74:E78"/>
    <mergeCell ref="E79:E83"/>
    <mergeCell ref="F4:F8"/>
    <mergeCell ref="F9:F13"/>
    <mergeCell ref="F14:F18"/>
    <mergeCell ref="F19:F23"/>
    <mergeCell ref="F24:F28"/>
    <mergeCell ref="F29:F33"/>
    <mergeCell ref="F34:F38"/>
    <mergeCell ref="F39:F43"/>
    <mergeCell ref="F44:F48"/>
    <mergeCell ref="F49:F53"/>
    <mergeCell ref="F54:F58"/>
    <mergeCell ref="F59:F63"/>
    <mergeCell ref="F64:F68"/>
    <mergeCell ref="F69:F73"/>
    <mergeCell ref="F74:F78"/>
    <mergeCell ref="F79:F83"/>
    <mergeCell ref="G4:G8"/>
    <mergeCell ref="G9:G13"/>
    <mergeCell ref="G14:G18"/>
    <mergeCell ref="G19:G23"/>
    <mergeCell ref="G24:G28"/>
    <mergeCell ref="G29:G33"/>
    <mergeCell ref="G34:G38"/>
    <mergeCell ref="G39:G43"/>
    <mergeCell ref="G44:G48"/>
    <mergeCell ref="G49:G53"/>
    <mergeCell ref="G54:G58"/>
    <mergeCell ref="G59:G63"/>
    <mergeCell ref="G64:G68"/>
    <mergeCell ref="G69:G73"/>
    <mergeCell ref="G74:G78"/>
    <mergeCell ref="G79:G83"/>
    <mergeCell ref="H4:H8"/>
    <mergeCell ref="H9:H13"/>
    <mergeCell ref="H14:H18"/>
    <mergeCell ref="H19:H23"/>
    <mergeCell ref="H24:H28"/>
    <mergeCell ref="H29:H33"/>
    <mergeCell ref="H34:H38"/>
    <mergeCell ref="H39:H43"/>
    <mergeCell ref="H44:H48"/>
    <mergeCell ref="H49:H53"/>
    <mergeCell ref="H54:H58"/>
    <mergeCell ref="H59:H63"/>
    <mergeCell ref="H64:H68"/>
    <mergeCell ref="H69:H73"/>
    <mergeCell ref="H74:H78"/>
    <mergeCell ref="H79:H83"/>
    <mergeCell ref="I4:I8"/>
    <mergeCell ref="I9:I13"/>
    <mergeCell ref="I14:I18"/>
    <mergeCell ref="I19:I23"/>
    <mergeCell ref="I24:I28"/>
    <mergeCell ref="I29:I33"/>
    <mergeCell ref="I34:I38"/>
    <mergeCell ref="I39:I43"/>
    <mergeCell ref="I44:I48"/>
    <mergeCell ref="I49:I53"/>
    <mergeCell ref="I54:I58"/>
    <mergeCell ref="I59:I63"/>
    <mergeCell ref="I64:I68"/>
    <mergeCell ref="I69:I73"/>
    <mergeCell ref="I74:I78"/>
    <mergeCell ref="I79:I83"/>
    <mergeCell ref="J4:J8"/>
    <mergeCell ref="J9:J13"/>
    <mergeCell ref="J14:J18"/>
    <mergeCell ref="J19:J23"/>
    <mergeCell ref="J24:J28"/>
    <mergeCell ref="J29:J33"/>
    <mergeCell ref="J34:J38"/>
    <mergeCell ref="J39:J43"/>
    <mergeCell ref="J44:J48"/>
    <mergeCell ref="J49:J53"/>
    <mergeCell ref="J54:J58"/>
    <mergeCell ref="J59:J63"/>
    <mergeCell ref="J64:J68"/>
    <mergeCell ref="J69:J73"/>
    <mergeCell ref="J74:J78"/>
    <mergeCell ref="J79:J83"/>
    <mergeCell ref="K4:K8"/>
    <mergeCell ref="K9:K13"/>
    <mergeCell ref="K14:K18"/>
    <mergeCell ref="K19:K23"/>
    <mergeCell ref="K24:K28"/>
    <mergeCell ref="K29:K33"/>
    <mergeCell ref="K34:K38"/>
    <mergeCell ref="K39:K43"/>
    <mergeCell ref="K44:K48"/>
    <mergeCell ref="K49:K53"/>
    <mergeCell ref="K54:K58"/>
    <mergeCell ref="K59:K63"/>
    <mergeCell ref="K64:K68"/>
    <mergeCell ref="K69:K73"/>
    <mergeCell ref="K74:K78"/>
    <mergeCell ref="K79:K83"/>
    <mergeCell ref="L1:L3"/>
    <mergeCell ref="L4:L8"/>
    <mergeCell ref="L9:L13"/>
    <mergeCell ref="L14:L18"/>
    <mergeCell ref="L19:L23"/>
    <mergeCell ref="L24:L28"/>
    <mergeCell ref="L29:L33"/>
    <mergeCell ref="L34:L38"/>
    <mergeCell ref="L39:L43"/>
    <mergeCell ref="L44:L48"/>
    <mergeCell ref="L49:L53"/>
    <mergeCell ref="L54:L58"/>
    <mergeCell ref="L59:L63"/>
    <mergeCell ref="L64:L68"/>
    <mergeCell ref="L69:L73"/>
    <mergeCell ref="L74:L78"/>
    <mergeCell ref="L79:L83"/>
    <mergeCell ref="M1:M3"/>
    <mergeCell ref="N1:N3"/>
    <mergeCell ref="O1:O3"/>
    <mergeCell ref="S1:S3"/>
    <mergeCell ref="T1:T3"/>
    <mergeCell ref="U1:U3"/>
    <mergeCell ref="V1:V3"/>
    <mergeCell ref="W1:W3"/>
    <mergeCell ref="X1:X3"/>
    <mergeCell ref="Y1:Y3"/>
    <mergeCell ref="P1:R2"/>
  </mergeCells>
  <pageMargins left="0.7" right="0.7" top="0.75" bottom="0.75" header="0.3" footer="0.3"/>
  <pageSetup paperSize="9" orientation="portrait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84"/>
  <sheetViews>
    <sheetView workbookViewId="0">
      <pane xSplit="12" ySplit="3" topLeftCell="M4" activePane="bottomRight" state="frozen"/>
      <selection/>
      <selection pane="topRight"/>
      <selection pane="bottomLeft"/>
      <selection pane="bottomRight" activeCell="D79" sqref="D79:D83"/>
    </sheetView>
  </sheetViews>
  <sheetFormatPr defaultColWidth="9" defaultRowHeight="14"/>
  <cols>
    <col min="1" max="1" width="3.875" customWidth="1"/>
    <col min="2" max="2" width="14.875" customWidth="1"/>
    <col min="3" max="3" width="11.625" customWidth="1"/>
    <col min="4" max="4" width="19.25" customWidth="1"/>
    <col min="5" max="6" width="5.375" customWidth="1"/>
    <col min="7" max="8" width="4.5" customWidth="1"/>
  </cols>
  <sheetData>
    <row r="1" ht="14.25" customHeight="1" spans="1:12">
      <c r="A1" s="1" t="s">
        <v>0</v>
      </c>
      <c r="B1" s="1" t="s">
        <v>2</v>
      </c>
      <c r="C1" s="1" t="s">
        <v>3</v>
      </c>
      <c r="D1" s="1" t="s">
        <v>4</v>
      </c>
      <c r="E1" s="2" t="s">
        <v>5</v>
      </c>
      <c r="F1" s="3"/>
      <c r="G1" s="3"/>
      <c r="H1" s="4" t="s">
        <v>62</v>
      </c>
      <c r="I1" s="26" t="s">
        <v>63</v>
      </c>
      <c r="J1" s="26" t="s">
        <v>64</v>
      </c>
      <c r="K1" s="26" t="s">
        <v>65</v>
      </c>
      <c r="L1" s="133" t="s">
        <v>66</v>
      </c>
    </row>
    <row r="2" spans="1:12">
      <c r="A2" s="5"/>
      <c r="B2" s="5"/>
      <c r="C2" s="5"/>
      <c r="D2" s="5"/>
      <c r="E2" s="6" t="s">
        <v>20</v>
      </c>
      <c r="F2" s="6"/>
      <c r="G2" s="6"/>
      <c r="H2" s="7"/>
      <c r="I2" s="26"/>
      <c r="J2" s="26"/>
      <c r="K2" s="26"/>
      <c r="L2" s="134"/>
    </row>
    <row r="3" spans="1:12">
      <c r="A3" s="8"/>
      <c r="B3" s="8"/>
      <c r="C3" s="8"/>
      <c r="D3" s="8"/>
      <c r="E3" s="6" t="s">
        <v>22</v>
      </c>
      <c r="F3" s="6" t="s">
        <v>23</v>
      </c>
      <c r="G3" s="6" t="s">
        <v>24</v>
      </c>
      <c r="H3" s="9"/>
      <c r="I3" s="26"/>
      <c r="J3" s="26"/>
      <c r="K3" s="26"/>
      <c r="L3" s="135"/>
    </row>
    <row r="4" spans="1:12">
      <c r="A4" s="116">
        <v>1</v>
      </c>
      <c r="B4" s="117" t="s">
        <v>68</v>
      </c>
      <c r="C4" s="117" t="s">
        <v>69</v>
      </c>
      <c r="D4" s="118"/>
      <c r="E4" s="119">
        <v>480</v>
      </c>
      <c r="F4" s="119">
        <v>220</v>
      </c>
      <c r="G4" s="119">
        <v>127</v>
      </c>
      <c r="H4" s="120" t="s">
        <v>67</v>
      </c>
      <c r="I4" s="133">
        <v>1</v>
      </c>
      <c r="J4" s="133"/>
      <c r="K4" s="133"/>
      <c r="L4" s="136"/>
    </row>
    <row r="5" spans="1:12">
      <c r="A5" s="121"/>
      <c r="B5" s="117"/>
      <c r="C5" s="117"/>
      <c r="D5" s="118"/>
      <c r="E5" s="119"/>
      <c r="F5" s="119"/>
      <c r="G5" s="119"/>
      <c r="H5" s="122"/>
      <c r="I5" s="134"/>
      <c r="J5" s="134"/>
      <c r="K5" s="134"/>
      <c r="L5" s="137"/>
    </row>
    <row r="6" spans="1:12">
      <c r="A6" s="121"/>
      <c r="B6" s="117"/>
      <c r="C6" s="117"/>
      <c r="D6" s="118"/>
      <c r="E6" s="119"/>
      <c r="F6" s="119"/>
      <c r="G6" s="119"/>
      <c r="H6" s="122"/>
      <c r="I6" s="134"/>
      <c r="J6" s="134"/>
      <c r="K6" s="134"/>
      <c r="L6" s="137"/>
    </row>
    <row r="7" spans="1:12">
      <c r="A7" s="121"/>
      <c r="B7" s="117"/>
      <c r="C7" s="117"/>
      <c r="D7" s="118"/>
      <c r="E7" s="119"/>
      <c r="F7" s="119"/>
      <c r="G7" s="119"/>
      <c r="H7" s="122"/>
      <c r="I7" s="134"/>
      <c r="J7" s="134"/>
      <c r="K7" s="134"/>
      <c r="L7" s="137"/>
    </row>
    <row r="8" spans="1:12">
      <c r="A8" s="121"/>
      <c r="B8" s="117"/>
      <c r="C8" s="117"/>
      <c r="D8" s="118"/>
      <c r="E8" s="119"/>
      <c r="F8" s="119"/>
      <c r="G8" s="119"/>
      <c r="H8" s="123"/>
      <c r="I8" s="135"/>
      <c r="J8" s="135"/>
      <c r="K8" s="135"/>
      <c r="L8" s="138"/>
    </row>
    <row r="9" spans="1:12">
      <c r="A9" s="116">
        <v>2</v>
      </c>
      <c r="B9" s="117" t="s">
        <v>73</v>
      </c>
      <c r="C9" s="117" t="s">
        <v>74</v>
      </c>
      <c r="D9" s="118"/>
      <c r="E9" s="119">
        <v>480</v>
      </c>
      <c r="F9" s="119">
        <v>220</v>
      </c>
      <c r="G9" s="119">
        <v>127</v>
      </c>
      <c r="H9" s="120" t="s">
        <v>67</v>
      </c>
      <c r="I9" s="133">
        <v>1</v>
      </c>
      <c r="J9" s="133"/>
      <c r="K9" s="133"/>
      <c r="L9" s="136"/>
    </row>
    <row r="10" spans="1:12">
      <c r="A10" s="121"/>
      <c r="B10" s="117"/>
      <c r="C10" s="117"/>
      <c r="D10" s="118"/>
      <c r="E10" s="119"/>
      <c r="F10" s="119"/>
      <c r="G10" s="119"/>
      <c r="H10" s="122"/>
      <c r="I10" s="134"/>
      <c r="J10" s="134"/>
      <c r="K10" s="134"/>
      <c r="L10" s="137"/>
    </row>
    <row r="11" spans="1:12">
      <c r="A11" s="121"/>
      <c r="B11" s="117"/>
      <c r="C11" s="117"/>
      <c r="D11" s="118"/>
      <c r="E11" s="119"/>
      <c r="F11" s="119"/>
      <c r="G11" s="119"/>
      <c r="H11" s="122"/>
      <c r="I11" s="134"/>
      <c r="J11" s="134"/>
      <c r="K11" s="134"/>
      <c r="L11" s="137"/>
    </row>
    <row r="12" spans="1:12">
      <c r="A12" s="121"/>
      <c r="B12" s="117"/>
      <c r="C12" s="117"/>
      <c r="D12" s="118"/>
      <c r="E12" s="119"/>
      <c r="F12" s="119"/>
      <c r="G12" s="119"/>
      <c r="H12" s="122"/>
      <c r="I12" s="134"/>
      <c r="J12" s="134"/>
      <c r="K12" s="134"/>
      <c r="L12" s="137"/>
    </row>
    <row r="13" spans="1:12">
      <c r="A13" s="121"/>
      <c r="B13" s="117"/>
      <c r="C13" s="117"/>
      <c r="D13" s="118"/>
      <c r="E13" s="119"/>
      <c r="F13" s="119"/>
      <c r="G13" s="119"/>
      <c r="H13" s="123"/>
      <c r="I13" s="135"/>
      <c r="J13" s="135"/>
      <c r="K13" s="135"/>
      <c r="L13" s="138"/>
    </row>
    <row r="14" spans="1:12">
      <c r="A14" s="116">
        <v>3</v>
      </c>
      <c r="B14" s="117" t="s">
        <v>75</v>
      </c>
      <c r="C14" s="117" t="s">
        <v>76</v>
      </c>
      <c r="D14" s="118"/>
      <c r="E14" s="119">
        <v>1446</v>
      </c>
      <c r="F14" s="119">
        <v>336</v>
      </c>
      <c r="G14" s="119">
        <v>339</v>
      </c>
      <c r="H14" s="120" t="s">
        <v>67</v>
      </c>
      <c r="I14" s="133">
        <v>1</v>
      </c>
      <c r="J14" s="133"/>
      <c r="K14" s="133"/>
      <c r="L14" s="136"/>
    </row>
    <row r="15" spans="1:12">
      <c r="A15" s="121"/>
      <c r="B15" s="117"/>
      <c r="C15" s="117"/>
      <c r="D15" s="118"/>
      <c r="E15" s="119"/>
      <c r="F15" s="119"/>
      <c r="G15" s="119"/>
      <c r="H15" s="122"/>
      <c r="I15" s="134"/>
      <c r="J15" s="134"/>
      <c r="K15" s="134"/>
      <c r="L15" s="137"/>
    </row>
    <row r="16" spans="1:12">
      <c r="A16" s="121"/>
      <c r="B16" s="117"/>
      <c r="C16" s="117"/>
      <c r="D16" s="118"/>
      <c r="E16" s="119"/>
      <c r="F16" s="119"/>
      <c r="G16" s="119"/>
      <c r="H16" s="122"/>
      <c r="I16" s="134"/>
      <c r="J16" s="134"/>
      <c r="K16" s="134"/>
      <c r="L16" s="137"/>
    </row>
    <row r="17" spans="1:12">
      <c r="A17" s="121"/>
      <c r="B17" s="117"/>
      <c r="C17" s="117"/>
      <c r="D17" s="118"/>
      <c r="E17" s="119"/>
      <c r="F17" s="119"/>
      <c r="G17" s="119"/>
      <c r="H17" s="122"/>
      <c r="I17" s="134"/>
      <c r="J17" s="134"/>
      <c r="K17" s="134"/>
      <c r="L17" s="137"/>
    </row>
    <row r="18" spans="1:12">
      <c r="A18" s="121"/>
      <c r="B18" s="117"/>
      <c r="C18" s="117"/>
      <c r="D18" s="118"/>
      <c r="E18" s="119"/>
      <c r="F18" s="119"/>
      <c r="G18" s="119"/>
      <c r="H18" s="123"/>
      <c r="I18" s="135"/>
      <c r="J18" s="135"/>
      <c r="K18" s="135"/>
      <c r="L18" s="138"/>
    </row>
    <row r="19" spans="1:12">
      <c r="A19" s="116">
        <v>4</v>
      </c>
      <c r="B19" s="117" t="s">
        <v>78</v>
      </c>
      <c r="C19" s="117" t="s">
        <v>79</v>
      </c>
      <c r="D19" s="118"/>
      <c r="E19" s="119">
        <v>295</v>
      </c>
      <c r="F19" s="119">
        <v>168</v>
      </c>
      <c r="G19" s="119">
        <v>99</v>
      </c>
      <c r="H19" s="120" t="s">
        <v>67</v>
      </c>
      <c r="I19" s="133">
        <v>1</v>
      </c>
      <c r="J19" s="133"/>
      <c r="K19" s="133"/>
      <c r="L19" s="136"/>
    </row>
    <row r="20" spans="1:12">
      <c r="A20" s="121"/>
      <c r="B20" s="117"/>
      <c r="C20" s="117"/>
      <c r="D20" s="118"/>
      <c r="E20" s="119"/>
      <c r="F20" s="119"/>
      <c r="G20" s="119"/>
      <c r="H20" s="122"/>
      <c r="I20" s="134"/>
      <c r="J20" s="134"/>
      <c r="K20" s="134"/>
      <c r="L20" s="137"/>
    </row>
    <row r="21" spans="1:12">
      <c r="A21" s="121"/>
      <c r="B21" s="117"/>
      <c r="C21" s="117"/>
      <c r="D21" s="118"/>
      <c r="E21" s="119"/>
      <c r="F21" s="119"/>
      <c r="G21" s="119"/>
      <c r="H21" s="122"/>
      <c r="I21" s="134"/>
      <c r="J21" s="134"/>
      <c r="K21" s="134"/>
      <c r="L21" s="137"/>
    </row>
    <row r="22" spans="1:12">
      <c r="A22" s="121"/>
      <c r="B22" s="117"/>
      <c r="C22" s="124"/>
      <c r="D22" s="125"/>
      <c r="E22" s="126"/>
      <c r="F22" s="126"/>
      <c r="G22" s="126"/>
      <c r="H22" s="122"/>
      <c r="I22" s="134"/>
      <c r="J22" s="134"/>
      <c r="K22" s="134"/>
      <c r="L22" s="137"/>
    </row>
    <row r="23" spans="1:12">
      <c r="A23" s="121"/>
      <c r="B23" s="117"/>
      <c r="C23" s="124"/>
      <c r="D23" s="125"/>
      <c r="E23" s="126"/>
      <c r="F23" s="126"/>
      <c r="G23" s="126"/>
      <c r="H23" s="123"/>
      <c r="I23" s="135"/>
      <c r="J23" s="135"/>
      <c r="K23" s="135"/>
      <c r="L23" s="138"/>
    </row>
    <row r="24" spans="1:12">
      <c r="A24" s="116">
        <v>5</v>
      </c>
      <c r="B24" s="117" t="s">
        <v>82</v>
      </c>
      <c r="C24" s="127" t="s">
        <v>83</v>
      </c>
      <c r="D24" s="127"/>
      <c r="E24" s="127">
        <v>295</v>
      </c>
      <c r="F24" s="127">
        <v>168</v>
      </c>
      <c r="G24" s="127">
        <v>99</v>
      </c>
      <c r="H24" s="120" t="s">
        <v>67</v>
      </c>
      <c r="I24" s="133">
        <v>1</v>
      </c>
      <c r="J24" s="133"/>
      <c r="K24" s="133"/>
      <c r="L24" s="136"/>
    </row>
    <row r="25" spans="1:12">
      <c r="A25" s="121"/>
      <c r="B25" s="117"/>
      <c r="C25" s="128"/>
      <c r="D25" s="128"/>
      <c r="E25" s="128"/>
      <c r="F25" s="128"/>
      <c r="G25" s="128"/>
      <c r="H25" s="122"/>
      <c r="I25" s="134"/>
      <c r="J25" s="134"/>
      <c r="K25" s="134"/>
      <c r="L25" s="137"/>
    </row>
    <row r="26" spans="1:12">
      <c r="A26" s="121"/>
      <c r="B26" s="117"/>
      <c r="C26" s="128"/>
      <c r="D26" s="128"/>
      <c r="E26" s="128"/>
      <c r="F26" s="128"/>
      <c r="G26" s="128"/>
      <c r="H26" s="122"/>
      <c r="I26" s="134"/>
      <c r="J26" s="134"/>
      <c r="K26" s="134"/>
      <c r="L26" s="137"/>
    </row>
    <row r="27" spans="1:12">
      <c r="A27" s="121"/>
      <c r="B27" s="117"/>
      <c r="C27" s="128"/>
      <c r="D27" s="128"/>
      <c r="E27" s="128"/>
      <c r="F27" s="128"/>
      <c r="G27" s="128"/>
      <c r="H27" s="122"/>
      <c r="I27" s="134"/>
      <c r="J27" s="134"/>
      <c r="K27" s="134"/>
      <c r="L27" s="137"/>
    </row>
    <row r="28" spans="1:12">
      <c r="A28" s="121"/>
      <c r="B28" s="117"/>
      <c r="C28" s="129"/>
      <c r="D28" s="129"/>
      <c r="E28" s="129"/>
      <c r="F28" s="129"/>
      <c r="G28" s="129"/>
      <c r="H28" s="123"/>
      <c r="I28" s="135"/>
      <c r="J28" s="135"/>
      <c r="K28" s="135"/>
      <c r="L28" s="138"/>
    </row>
    <row r="29" spans="1:12">
      <c r="A29" s="116">
        <v>6</v>
      </c>
      <c r="B29" s="117" t="s">
        <v>84</v>
      </c>
      <c r="C29" s="127" t="s">
        <v>85</v>
      </c>
      <c r="D29" s="127"/>
      <c r="E29" s="127">
        <v>504</v>
      </c>
      <c r="F29" s="127">
        <v>111</v>
      </c>
      <c r="G29" s="127">
        <v>93</v>
      </c>
      <c r="H29" s="120" t="s">
        <v>67</v>
      </c>
      <c r="I29" s="133">
        <v>1</v>
      </c>
      <c r="J29" s="133"/>
      <c r="K29" s="133"/>
      <c r="L29" s="136"/>
    </row>
    <row r="30" spans="1:12">
      <c r="A30" s="121"/>
      <c r="B30" s="117"/>
      <c r="C30" s="130"/>
      <c r="D30" s="130"/>
      <c r="E30" s="130"/>
      <c r="F30" s="130"/>
      <c r="G30" s="130"/>
      <c r="H30" s="122"/>
      <c r="I30" s="134"/>
      <c r="J30" s="134"/>
      <c r="K30" s="134"/>
      <c r="L30" s="137"/>
    </row>
    <row r="31" spans="1:12">
      <c r="A31" s="121"/>
      <c r="B31" s="117"/>
      <c r="C31" s="130"/>
      <c r="D31" s="130"/>
      <c r="E31" s="130"/>
      <c r="F31" s="130"/>
      <c r="G31" s="130"/>
      <c r="H31" s="122"/>
      <c r="I31" s="134"/>
      <c r="J31" s="134"/>
      <c r="K31" s="134"/>
      <c r="L31" s="137"/>
    </row>
    <row r="32" spans="1:12">
      <c r="A32" s="121"/>
      <c r="B32" s="117"/>
      <c r="C32" s="130"/>
      <c r="D32" s="130"/>
      <c r="E32" s="130"/>
      <c r="F32" s="130"/>
      <c r="G32" s="130"/>
      <c r="H32" s="122"/>
      <c r="I32" s="134"/>
      <c r="J32" s="134"/>
      <c r="K32" s="134"/>
      <c r="L32" s="137"/>
    </row>
    <row r="33" spans="1:12">
      <c r="A33" s="121"/>
      <c r="B33" s="117"/>
      <c r="C33" s="131"/>
      <c r="D33" s="131"/>
      <c r="E33" s="131"/>
      <c r="F33" s="131"/>
      <c r="G33" s="131"/>
      <c r="H33" s="123"/>
      <c r="I33" s="135"/>
      <c r="J33" s="135"/>
      <c r="K33" s="135"/>
      <c r="L33" s="138"/>
    </row>
    <row r="34" spans="1:12">
      <c r="A34" s="116">
        <v>7</v>
      </c>
      <c r="B34" s="117" t="s">
        <v>89</v>
      </c>
      <c r="C34" s="132" t="s">
        <v>90</v>
      </c>
      <c r="D34" s="132"/>
      <c r="E34" s="132">
        <v>620</v>
      </c>
      <c r="F34" s="132">
        <v>111</v>
      </c>
      <c r="G34" s="132">
        <v>93</v>
      </c>
      <c r="H34" s="120" t="s">
        <v>67</v>
      </c>
      <c r="I34" s="133">
        <v>1</v>
      </c>
      <c r="J34" s="133"/>
      <c r="K34" s="133"/>
      <c r="L34" s="136"/>
    </row>
    <row r="35" spans="1:12">
      <c r="A35" s="121"/>
      <c r="B35" s="117"/>
      <c r="C35" s="130"/>
      <c r="D35" s="130"/>
      <c r="E35" s="130"/>
      <c r="F35" s="130"/>
      <c r="G35" s="130"/>
      <c r="H35" s="122"/>
      <c r="I35" s="134"/>
      <c r="J35" s="134"/>
      <c r="K35" s="134"/>
      <c r="L35" s="137"/>
    </row>
    <row r="36" spans="1:12">
      <c r="A36" s="121"/>
      <c r="B36" s="117"/>
      <c r="C36" s="130"/>
      <c r="D36" s="130"/>
      <c r="E36" s="130"/>
      <c r="F36" s="130"/>
      <c r="G36" s="130"/>
      <c r="H36" s="122"/>
      <c r="I36" s="134"/>
      <c r="J36" s="134"/>
      <c r="K36" s="134"/>
      <c r="L36" s="137"/>
    </row>
    <row r="37" spans="1:12">
      <c r="A37" s="121"/>
      <c r="B37" s="117"/>
      <c r="C37" s="130"/>
      <c r="D37" s="130"/>
      <c r="E37" s="130"/>
      <c r="F37" s="130"/>
      <c r="G37" s="130"/>
      <c r="H37" s="122"/>
      <c r="I37" s="134"/>
      <c r="J37" s="134"/>
      <c r="K37" s="134"/>
      <c r="L37" s="137"/>
    </row>
    <row r="38" spans="1:12">
      <c r="A38" s="121"/>
      <c r="B38" s="117"/>
      <c r="C38" s="130"/>
      <c r="D38" s="130"/>
      <c r="E38" s="130"/>
      <c r="F38" s="130"/>
      <c r="G38" s="130"/>
      <c r="H38" s="123"/>
      <c r="I38" s="135"/>
      <c r="J38" s="135"/>
      <c r="K38" s="135"/>
      <c r="L38" s="138"/>
    </row>
    <row r="39" spans="1:12">
      <c r="A39" s="116">
        <v>8</v>
      </c>
      <c r="B39" s="117" t="s">
        <v>92</v>
      </c>
      <c r="C39" s="132" t="s">
        <v>120</v>
      </c>
      <c r="D39" s="132"/>
      <c r="E39" s="132">
        <v>625</v>
      </c>
      <c r="F39" s="132">
        <v>45</v>
      </c>
      <c r="G39" s="132">
        <v>20</v>
      </c>
      <c r="H39" s="120" t="s">
        <v>67</v>
      </c>
      <c r="I39" s="133">
        <v>1</v>
      </c>
      <c r="J39" s="133"/>
      <c r="K39" s="133"/>
      <c r="L39" s="136"/>
    </row>
    <row r="40" spans="1:12">
      <c r="A40" s="121"/>
      <c r="B40" s="117"/>
      <c r="C40" s="130"/>
      <c r="D40" s="130"/>
      <c r="E40" s="130"/>
      <c r="F40" s="130"/>
      <c r="G40" s="130"/>
      <c r="H40" s="122"/>
      <c r="I40" s="134"/>
      <c r="J40" s="134"/>
      <c r="K40" s="134"/>
      <c r="L40" s="137"/>
    </row>
    <row r="41" spans="1:12">
      <c r="A41" s="121"/>
      <c r="B41" s="117"/>
      <c r="C41" s="130"/>
      <c r="D41" s="130"/>
      <c r="E41" s="130"/>
      <c r="F41" s="130"/>
      <c r="G41" s="130"/>
      <c r="H41" s="122"/>
      <c r="I41" s="134"/>
      <c r="J41" s="134"/>
      <c r="K41" s="134"/>
      <c r="L41" s="137"/>
    </row>
    <row r="42" spans="1:12">
      <c r="A42" s="121"/>
      <c r="B42" s="117"/>
      <c r="C42" s="130"/>
      <c r="D42" s="130"/>
      <c r="E42" s="130"/>
      <c r="F42" s="130"/>
      <c r="G42" s="130"/>
      <c r="H42" s="122"/>
      <c r="I42" s="134"/>
      <c r="J42" s="134"/>
      <c r="K42" s="134"/>
      <c r="L42" s="137"/>
    </row>
    <row r="43" spans="1:12">
      <c r="A43" s="121"/>
      <c r="B43" s="117"/>
      <c r="C43" s="131"/>
      <c r="D43" s="131"/>
      <c r="E43" s="131"/>
      <c r="F43" s="131"/>
      <c r="G43" s="131"/>
      <c r="H43" s="123"/>
      <c r="I43" s="135"/>
      <c r="J43" s="135"/>
      <c r="K43" s="135"/>
      <c r="L43" s="138"/>
    </row>
    <row r="44" spans="1:12">
      <c r="A44" s="116">
        <v>9</v>
      </c>
      <c r="B44" s="117" t="s">
        <v>94</v>
      </c>
      <c r="C44" s="117" t="s">
        <v>69</v>
      </c>
      <c r="D44" s="118"/>
      <c r="E44" s="119">
        <v>480</v>
      </c>
      <c r="F44" s="119">
        <v>220</v>
      </c>
      <c r="G44" s="119">
        <v>127</v>
      </c>
      <c r="H44" s="120" t="s">
        <v>67</v>
      </c>
      <c r="I44" s="133">
        <v>1</v>
      </c>
      <c r="J44" s="133"/>
      <c r="K44" s="133"/>
      <c r="L44" s="136"/>
    </row>
    <row r="45" spans="1:12">
      <c r="A45" s="121"/>
      <c r="B45" s="117"/>
      <c r="C45" s="117"/>
      <c r="D45" s="118"/>
      <c r="E45" s="119"/>
      <c r="F45" s="119"/>
      <c r="G45" s="119"/>
      <c r="H45" s="122"/>
      <c r="I45" s="134"/>
      <c r="J45" s="134"/>
      <c r="K45" s="134"/>
      <c r="L45" s="137"/>
    </row>
    <row r="46" spans="1:12">
      <c r="A46" s="121"/>
      <c r="B46" s="117"/>
      <c r="C46" s="117"/>
      <c r="D46" s="118"/>
      <c r="E46" s="119"/>
      <c r="F46" s="119"/>
      <c r="G46" s="119"/>
      <c r="H46" s="122"/>
      <c r="I46" s="134"/>
      <c r="J46" s="134"/>
      <c r="K46" s="134"/>
      <c r="L46" s="137"/>
    </row>
    <row r="47" spans="1:12">
      <c r="A47" s="121"/>
      <c r="B47" s="117"/>
      <c r="C47" s="117"/>
      <c r="D47" s="118"/>
      <c r="E47" s="119"/>
      <c r="F47" s="119"/>
      <c r="G47" s="119"/>
      <c r="H47" s="122"/>
      <c r="I47" s="134"/>
      <c r="J47" s="134"/>
      <c r="K47" s="134"/>
      <c r="L47" s="137"/>
    </row>
    <row r="48" spans="1:12">
      <c r="A48" s="121"/>
      <c r="B48" s="117"/>
      <c r="C48" s="117"/>
      <c r="D48" s="118"/>
      <c r="E48" s="119"/>
      <c r="F48" s="119"/>
      <c r="G48" s="119"/>
      <c r="H48" s="123"/>
      <c r="I48" s="135"/>
      <c r="J48" s="135"/>
      <c r="K48" s="135"/>
      <c r="L48" s="138"/>
    </row>
    <row r="49" spans="1:12">
      <c r="A49" s="116">
        <v>10</v>
      </c>
      <c r="B49" s="117" t="s">
        <v>95</v>
      </c>
      <c r="C49" s="117" t="s">
        <v>74</v>
      </c>
      <c r="D49" s="118"/>
      <c r="E49" s="119">
        <v>480</v>
      </c>
      <c r="F49" s="119">
        <v>220</v>
      </c>
      <c r="G49" s="119">
        <v>127</v>
      </c>
      <c r="H49" s="120" t="s">
        <v>67</v>
      </c>
      <c r="I49" s="133">
        <v>1</v>
      </c>
      <c r="J49" s="133"/>
      <c r="K49" s="133"/>
      <c r="L49" s="136"/>
    </row>
    <row r="50" spans="1:12">
      <c r="A50" s="121"/>
      <c r="B50" s="117"/>
      <c r="C50" s="117"/>
      <c r="D50" s="118"/>
      <c r="E50" s="119"/>
      <c r="F50" s="119"/>
      <c r="G50" s="119"/>
      <c r="H50" s="122"/>
      <c r="I50" s="134"/>
      <c r="J50" s="134"/>
      <c r="K50" s="134"/>
      <c r="L50" s="137"/>
    </row>
    <row r="51" spans="1:12">
      <c r="A51" s="121"/>
      <c r="B51" s="117"/>
      <c r="C51" s="117"/>
      <c r="D51" s="118"/>
      <c r="E51" s="119"/>
      <c r="F51" s="119"/>
      <c r="G51" s="119"/>
      <c r="H51" s="122"/>
      <c r="I51" s="134"/>
      <c r="J51" s="134"/>
      <c r="K51" s="134"/>
      <c r="L51" s="137"/>
    </row>
    <row r="52" spans="1:12">
      <c r="A52" s="121"/>
      <c r="B52" s="117"/>
      <c r="C52" s="117"/>
      <c r="D52" s="118"/>
      <c r="E52" s="119"/>
      <c r="F52" s="119"/>
      <c r="G52" s="119"/>
      <c r="H52" s="122"/>
      <c r="I52" s="134"/>
      <c r="J52" s="134"/>
      <c r="K52" s="134"/>
      <c r="L52" s="137"/>
    </row>
    <row r="53" spans="1:12">
      <c r="A53" s="121"/>
      <c r="B53" s="117"/>
      <c r="C53" s="117"/>
      <c r="D53" s="118"/>
      <c r="E53" s="119"/>
      <c r="F53" s="119"/>
      <c r="G53" s="119"/>
      <c r="H53" s="123"/>
      <c r="I53" s="135"/>
      <c r="J53" s="135"/>
      <c r="K53" s="135"/>
      <c r="L53" s="138"/>
    </row>
    <row r="54" spans="1:12">
      <c r="A54" s="116">
        <v>11</v>
      </c>
      <c r="B54" s="117" t="s">
        <v>96</v>
      </c>
      <c r="C54" s="117" t="s">
        <v>121</v>
      </c>
      <c r="D54" s="117"/>
      <c r="E54" s="132">
        <v>1376</v>
      </c>
      <c r="F54" s="132">
        <v>1360</v>
      </c>
      <c r="G54" s="132">
        <v>296</v>
      </c>
      <c r="H54" s="120" t="s">
        <v>67</v>
      </c>
      <c r="I54" s="27">
        <v>1</v>
      </c>
      <c r="J54" s="133"/>
      <c r="K54" s="133"/>
      <c r="L54" s="136"/>
    </row>
    <row r="55" spans="1:12">
      <c r="A55" s="121"/>
      <c r="B55" s="117"/>
      <c r="C55" s="117"/>
      <c r="D55" s="117"/>
      <c r="E55" s="130"/>
      <c r="F55" s="130"/>
      <c r="G55" s="130"/>
      <c r="H55" s="122"/>
      <c r="I55" s="27"/>
      <c r="J55" s="134"/>
      <c r="K55" s="134"/>
      <c r="L55" s="137"/>
    </row>
    <row r="56" spans="1:12">
      <c r="A56" s="121"/>
      <c r="B56" s="117"/>
      <c r="C56" s="117"/>
      <c r="D56" s="117"/>
      <c r="E56" s="130"/>
      <c r="F56" s="130"/>
      <c r="G56" s="130"/>
      <c r="H56" s="122"/>
      <c r="I56" s="27"/>
      <c r="J56" s="134"/>
      <c r="K56" s="134"/>
      <c r="L56" s="137"/>
    </row>
    <row r="57" spans="1:12">
      <c r="A57" s="121"/>
      <c r="B57" s="117"/>
      <c r="C57" s="117"/>
      <c r="D57" s="117"/>
      <c r="E57" s="130"/>
      <c r="F57" s="130"/>
      <c r="G57" s="130"/>
      <c r="H57" s="122"/>
      <c r="I57" s="27"/>
      <c r="J57" s="134"/>
      <c r="K57" s="134"/>
      <c r="L57" s="137"/>
    </row>
    <row r="58" spans="1:12">
      <c r="A58" s="121"/>
      <c r="B58" s="117"/>
      <c r="C58" s="117"/>
      <c r="D58" s="117"/>
      <c r="E58" s="131"/>
      <c r="F58" s="131"/>
      <c r="G58" s="131"/>
      <c r="H58" s="123"/>
      <c r="I58" s="27"/>
      <c r="J58" s="135"/>
      <c r="K58" s="135"/>
      <c r="L58" s="138"/>
    </row>
    <row r="59" spans="1:12">
      <c r="A59" s="116">
        <v>12</v>
      </c>
      <c r="B59" s="117" t="s">
        <v>101</v>
      </c>
      <c r="C59" s="117" t="s">
        <v>102</v>
      </c>
      <c r="D59" s="117"/>
      <c r="E59" s="132">
        <v>1877</v>
      </c>
      <c r="F59" s="132">
        <v>641</v>
      </c>
      <c r="G59" s="132">
        <v>162</v>
      </c>
      <c r="H59" s="120" t="s">
        <v>67</v>
      </c>
      <c r="I59" s="27">
        <v>1</v>
      </c>
      <c r="J59" s="133"/>
      <c r="K59" s="133"/>
      <c r="L59" s="136"/>
    </row>
    <row r="60" spans="1:12">
      <c r="A60" s="121"/>
      <c r="B60" s="117"/>
      <c r="C60" s="117"/>
      <c r="D60" s="117"/>
      <c r="E60" s="130"/>
      <c r="F60" s="130"/>
      <c r="G60" s="130"/>
      <c r="H60" s="122"/>
      <c r="I60" s="27"/>
      <c r="J60" s="134"/>
      <c r="K60" s="134"/>
      <c r="L60" s="137"/>
    </row>
    <row r="61" spans="1:12">
      <c r="A61" s="121"/>
      <c r="B61" s="117"/>
      <c r="C61" s="117"/>
      <c r="D61" s="117"/>
      <c r="E61" s="130"/>
      <c r="F61" s="130"/>
      <c r="G61" s="130"/>
      <c r="H61" s="122"/>
      <c r="I61" s="27"/>
      <c r="J61" s="134"/>
      <c r="K61" s="134"/>
      <c r="L61" s="137"/>
    </row>
    <row r="62" spans="1:12">
      <c r="A62" s="121"/>
      <c r="B62" s="117"/>
      <c r="C62" s="117"/>
      <c r="D62" s="117"/>
      <c r="E62" s="130"/>
      <c r="F62" s="130"/>
      <c r="G62" s="130"/>
      <c r="H62" s="122"/>
      <c r="I62" s="27"/>
      <c r="J62" s="134"/>
      <c r="K62" s="134"/>
      <c r="L62" s="137"/>
    </row>
    <row r="63" spans="1:12">
      <c r="A63" s="121"/>
      <c r="B63" s="117"/>
      <c r="C63" s="117"/>
      <c r="D63" s="117"/>
      <c r="E63" s="131"/>
      <c r="F63" s="131"/>
      <c r="G63" s="131"/>
      <c r="H63" s="123"/>
      <c r="I63" s="27"/>
      <c r="J63" s="135"/>
      <c r="K63" s="135"/>
      <c r="L63" s="138"/>
    </row>
    <row r="64" spans="1:12">
      <c r="A64" s="116">
        <v>13</v>
      </c>
      <c r="B64" s="117" t="s">
        <v>106</v>
      </c>
      <c r="C64" s="117" t="s">
        <v>107</v>
      </c>
      <c r="D64" s="117"/>
      <c r="E64" s="117">
        <v>1322</v>
      </c>
      <c r="F64" s="117">
        <v>941</v>
      </c>
      <c r="G64" s="117">
        <v>525</v>
      </c>
      <c r="H64" s="120" t="s">
        <v>67</v>
      </c>
      <c r="I64" s="27">
        <v>1</v>
      </c>
      <c r="J64" s="133"/>
      <c r="K64" s="133"/>
      <c r="L64" s="136"/>
    </row>
    <row r="65" spans="1:12">
      <c r="A65" s="121"/>
      <c r="B65" s="117"/>
      <c r="C65" s="117"/>
      <c r="D65" s="117"/>
      <c r="E65" s="117"/>
      <c r="F65" s="117"/>
      <c r="G65" s="117"/>
      <c r="H65" s="122"/>
      <c r="I65" s="27"/>
      <c r="J65" s="134"/>
      <c r="K65" s="134"/>
      <c r="L65" s="137"/>
    </row>
    <row r="66" spans="1:12">
      <c r="A66" s="121"/>
      <c r="B66" s="117"/>
      <c r="C66" s="117"/>
      <c r="D66" s="117"/>
      <c r="E66" s="117"/>
      <c r="F66" s="117"/>
      <c r="G66" s="117"/>
      <c r="H66" s="122"/>
      <c r="I66" s="27"/>
      <c r="J66" s="134"/>
      <c r="K66" s="134"/>
      <c r="L66" s="137"/>
    </row>
    <row r="67" spans="1:12">
      <c r="A67" s="121"/>
      <c r="B67" s="117"/>
      <c r="C67" s="117"/>
      <c r="D67" s="117"/>
      <c r="E67" s="117"/>
      <c r="F67" s="117"/>
      <c r="G67" s="117"/>
      <c r="H67" s="122"/>
      <c r="I67" s="27"/>
      <c r="J67" s="134"/>
      <c r="K67" s="134"/>
      <c r="L67" s="137"/>
    </row>
    <row r="68" spans="1:12">
      <c r="A68" s="121"/>
      <c r="B68" s="117"/>
      <c r="C68" s="117"/>
      <c r="D68" s="117"/>
      <c r="E68" s="117"/>
      <c r="F68" s="117"/>
      <c r="G68" s="117"/>
      <c r="H68" s="123"/>
      <c r="I68" s="27"/>
      <c r="J68" s="135"/>
      <c r="K68" s="135"/>
      <c r="L68" s="138"/>
    </row>
    <row r="69" spans="1:12">
      <c r="A69" s="116">
        <v>14</v>
      </c>
      <c r="B69" s="117" t="s">
        <v>110</v>
      </c>
      <c r="C69" s="117" t="s">
        <v>111</v>
      </c>
      <c r="D69" s="117"/>
      <c r="E69" s="117">
        <v>1322</v>
      </c>
      <c r="F69" s="117">
        <v>741</v>
      </c>
      <c r="G69" s="117">
        <v>525</v>
      </c>
      <c r="H69" s="120" t="s">
        <v>67</v>
      </c>
      <c r="I69" s="27">
        <v>1</v>
      </c>
      <c r="J69" s="133"/>
      <c r="K69" s="133"/>
      <c r="L69" s="136"/>
    </row>
    <row r="70" spans="1:12">
      <c r="A70" s="121"/>
      <c r="B70" s="117"/>
      <c r="C70" s="117"/>
      <c r="D70" s="117"/>
      <c r="E70" s="117"/>
      <c r="F70" s="117"/>
      <c r="G70" s="117"/>
      <c r="H70" s="122"/>
      <c r="I70" s="27"/>
      <c r="J70" s="134"/>
      <c r="K70" s="134"/>
      <c r="L70" s="137"/>
    </row>
    <row r="71" spans="1:12">
      <c r="A71" s="121"/>
      <c r="B71" s="117"/>
      <c r="C71" s="117"/>
      <c r="D71" s="117"/>
      <c r="E71" s="117"/>
      <c r="F71" s="117"/>
      <c r="G71" s="117"/>
      <c r="H71" s="122"/>
      <c r="I71" s="27"/>
      <c r="J71" s="134"/>
      <c r="K71" s="134"/>
      <c r="L71" s="137"/>
    </row>
    <row r="72" spans="1:12">
      <c r="A72" s="121"/>
      <c r="B72" s="117"/>
      <c r="C72" s="117"/>
      <c r="D72" s="117"/>
      <c r="E72" s="117"/>
      <c r="F72" s="117"/>
      <c r="G72" s="117"/>
      <c r="H72" s="122"/>
      <c r="I72" s="27"/>
      <c r="J72" s="134"/>
      <c r="K72" s="134"/>
      <c r="L72" s="137"/>
    </row>
    <row r="73" spans="1:12">
      <c r="A73" s="121"/>
      <c r="B73" s="117"/>
      <c r="C73" s="117"/>
      <c r="D73" s="117"/>
      <c r="E73" s="117"/>
      <c r="F73" s="117"/>
      <c r="G73" s="117"/>
      <c r="H73" s="123"/>
      <c r="I73" s="27"/>
      <c r="J73" s="135"/>
      <c r="K73" s="135"/>
      <c r="L73" s="138"/>
    </row>
    <row r="74" spans="1:12">
      <c r="A74" s="27">
        <v>15</v>
      </c>
      <c r="B74" s="117" t="s">
        <v>113</v>
      </c>
      <c r="C74" s="117" t="s">
        <v>114</v>
      </c>
      <c r="D74" s="117"/>
      <c r="E74" s="117">
        <v>1322</v>
      </c>
      <c r="F74" s="117">
        <v>741</v>
      </c>
      <c r="G74" s="117">
        <v>525</v>
      </c>
      <c r="H74" s="120" t="s">
        <v>67</v>
      </c>
      <c r="I74" s="27">
        <v>1</v>
      </c>
      <c r="J74" s="133"/>
      <c r="K74" s="133"/>
      <c r="L74" s="136"/>
    </row>
    <row r="75" spans="1:12">
      <c r="A75" s="27"/>
      <c r="B75" s="117"/>
      <c r="C75" s="117"/>
      <c r="D75" s="117"/>
      <c r="E75" s="117"/>
      <c r="F75" s="117"/>
      <c r="G75" s="117"/>
      <c r="H75" s="122"/>
      <c r="I75" s="27"/>
      <c r="J75" s="134"/>
      <c r="K75" s="134"/>
      <c r="L75" s="137"/>
    </row>
    <row r="76" spans="1:12">
      <c r="A76" s="27"/>
      <c r="B76" s="117"/>
      <c r="C76" s="117"/>
      <c r="D76" s="117"/>
      <c r="E76" s="117"/>
      <c r="F76" s="117"/>
      <c r="G76" s="117"/>
      <c r="H76" s="122"/>
      <c r="I76" s="27"/>
      <c r="J76" s="134"/>
      <c r="K76" s="134"/>
      <c r="L76" s="137"/>
    </row>
    <row r="77" spans="1:12">
      <c r="A77" s="27"/>
      <c r="B77" s="117"/>
      <c r="C77" s="117"/>
      <c r="D77" s="117"/>
      <c r="E77" s="117"/>
      <c r="F77" s="117"/>
      <c r="G77" s="117"/>
      <c r="H77" s="122"/>
      <c r="I77" s="27"/>
      <c r="J77" s="134"/>
      <c r="K77" s="134"/>
      <c r="L77" s="137"/>
    </row>
    <row r="78" spans="1:12">
      <c r="A78" s="27"/>
      <c r="B78" s="117"/>
      <c r="C78" s="117"/>
      <c r="D78" s="117"/>
      <c r="E78" s="117"/>
      <c r="F78" s="117"/>
      <c r="G78" s="117"/>
      <c r="H78" s="123"/>
      <c r="I78" s="27"/>
      <c r="J78" s="135"/>
      <c r="K78" s="135"/>
      <c r="L78" s="138"/>
    </row>
    <row r="79" spans="1:12">
      <c r="A79" s="27">
        <v>16</v>
      </c>
      <c r="B79" s="124" t="s">
        <v>115</v>
      </c>
      <c r="C79" s="124" t="s">
        <v>116</v>
      </c>
      <c r="D79" s="124"/>
      <c r="E79" s="124">
        <v>277</v>
      </c>
      <c r="F79" s="124">
        <v>29</v>
      </c>
      <c r="G79" s="124">
        <v>122</v>
      </c>
      <c r="H79" s="120" t="s">
        <v>67</v>
      </c>
      <c r="I79" s="27">
        <v>1</v>
      </c>
      <c r="J79" s="133"/>
      <c r="K79" s="133"/>
      <c r="L79" s="136"/>
    </row>
    <row r="80" spans="1:12">
      <c r="A80" s="27"/>
      <c r="B80" s="124"/>
      <c r="C80" s="124"/>
      <c r="D80" s="124"/>
      <c r="E80" s="124"/>
      <c r="F80" s="124"/>
      <c r="G80" s="124"/>
      <c r="H80" s="122"/>
      <c r="I80" s="27"/>
      <c r="J80" s="134"/>
      <c r="K80" s="134"/>
      <c r="L80" s="137"/>
    </row>
    <row r="81" spans="1:12">
      <c r="A81" s="27"/>
      <c r="B81" s="124"/>
      <c r="C81" s="124"/>
      <c r="D81" s="124"/>
      <c r="E81" s="124"/>
      <c r="F81" s="124"/>
      <c r="G81" s="124"/>
      <c r="H81" s="122"/>
      <c r="I81" s="27"/>
      <c r="J81" s="134"/>
      <c r="K81" s="134"/>
      <c r="L81" s="137"/>
    </row>
    <row r="82" spans="1:12">
      <c r="A82" s="27"/>
      <c r="B82" s="124"/>
      <c r="C82" s="124"/>
      <c r="D82" s="124"/>
      <c r="E82" s="124"/>
      <c r="F82" s="124"/>
      <c r="G82" s="124"/>
      <c r="H82" s="122"/>
      <c r="I82" s="27"/>
      <c r="J82" s="134"/>
      <c r="K82" s="134"/>
      <c r="L82" s="137"/>
    </row>
    <row r="83" spans="1:12">
      <c r="A83" s="27"/>
      <c r="B83" s="124"/>
      <c r="C83" s="124"/>
      <c r="D83" s="124"/>
      <c r="E83" s="124"/>
      <c r="F83" s="124"/>
      <c r="G83" s="124"/>
      <c r="H83" s="123"/>
      <c r="I83" s="27"/>
      <c r="J83" s="135"/>
      <c r="K83" s="135"/>
      <c r="L83" s="138"/>
    </row>
    <row r="84" spans="9:9">
      <c r="I84">
        <f>SUM(I4:I83)</f>
        <v>16</v>
      </c>
    </row>
  </sheetData>
  <mergeCells count="203">
    <mergeCell ref="E1:G1"/>
    <mergeCell ref="E2:G2"/>
    <mergeCell ref="A1:A3"/>
    <mergeCell ref="A4:A8"/>
    <mergeCell ref="A9:A13"/>
    <mergeCell ref="A14:A18"/>
    <mergeCell ref="A19:A23"/>
    <mergeCell ref="A24:A28"/>
    <mergeCell ref="A29:A33"/>
    <mergeCell ref="A34:A38"/>
    <mergeCell ref="A39:A43"/>
    <mergeCell ref="A44:A48"/>
    <mergeCell ref="A49:A53"/>
    <mergeCell ref="A54:A58"/>
    <mergeCell ref="A59:A63"/>
    <mergeCell ref="A64:A68"/>
    <mergeCell ref="A69:A73"/>
    <mergeCell ref="A74:A78"/>
    <mergeCell ref="A79:A83"/>
    <mergeCell ref="B1:B3"/>
    <mergeCell ref="B4:B8"/>
    <mergeCell ref="B9:B13"/>
    <mergeCell ref="B14:B18"/>
    <mergeCell ref="B19:B23"/>
    <mergeCell ref="B24:B28"/>
    <mergeCell ref="B29:B33"/>
    <mergeCell ref="B34:B38"/>
    <mergeCell ref="B39:B43"/>
    <mergeCell ref="B44:B48"/>
    <mergeCell ref="B49:B53"/>
    <mergeCell ref="B54:B58"/>
    <mergeCell ref="B59:B63"/>
    <mergeCell ref="B64:B68"/>
    <mergeCell ref="B69:B73"/>
    <mergeCell ref="B74:B78"/>
    <mergeCell ref="B79:B83"/>
    <mergeCell ref="C1:C3"/>
    <mergeCell ref="C4:C8"/>
    <mergeCell ref="C9:C13"/>
    <mergeCell ref="C14:C18"/>
    <mergeCell ref="C19:C23"/>
    <mergeCell ref="C24:C28"/>
    <mergeCell ref="C29:C33"/>
    <mergeCell ref="C34:C38"/>
    <mergeCell ref="C39:C43"/>
    <mergeCell ref="C44:C48"/>
    <mergeCell ref="C49:C53"/>
    <mergeCell ref="C54:C58"/>
    <mergeCell ref="C59:C63"/>
    <mergeCell ref="C64:C68"/>
    <mergeCell ref="C69:C73"/>
    <mergeCell ref="C74:C78"/>
    <mergeCell ref="C79:C83"/>
    <mergeCell ref="D1:D3"/>
    <mergeCell ref="D4:D8"/>
    <mergeCell ref="D9:D13"/>
    <mergeCell ref="D14:D18"/>
    <mergeCell ref="D19:D23"/>
    <mergeCell ref="D24:D28"/>
    <mergeCell ref="D29:D33"/>
    <mergeCell ref="D34:D38"/>
    <mergeCell ref="D39:D43"/>
    <mergeCell ref="D44:D48"/>
    <mergeCell ref="D49:D53"/>
    <mergeCell ref="D54:D58"/>
    <mergeCell ref="D59:D63"/>
    <mergeCell ref="D64:D68"/>
    <mergeCell ref="D69:D73"/>
    <mergeCell ref="D74:D78"/>
    <mergeCell ref="D79:D83"/>
    <mergeCell ref="E4:E8"/>
    <mergeCell ref="E9:E13"/>
    <mergeCell ref="E14:E18"/>
    <mergeCell ref="E19:E23"/>
    <mergeCell ref="E24:E28"/>
    <mergeCell ref="E29:E33"/>
    <mergeCell ref="E34:E38"/>
    <mergeCell ref="E39:E43"/>
    <mergeCell ref="E44:E48"/>
    <mergeCell ref="E49:E53"/>
    <mergeCell ref="E54:E58"/>
    <mergeCell ref="E59:E63"/>
    <mergeCell ref="E64:E68"/>
    <mergeCell ref="E69:E73"/>
    <mergeCell ref="E74:E78"/>
    <mergeCell ref="E79:E83"/>
    <mergeCell ref="F4:F8"/>
    <mergeCell ref="F9:F13"/>
    <mergeCell ref="F14:F18"/>
    <mergeCell ref="F19:F23"/>
    <mergeCell ref="F24:F28"/>
    <mergeCell ref="F29:F33"/>
    <mergeCell ref="F34:F38"/>
    <mergeCell ref="F39:F43"/>
    <mergeCell ref="F44:F48"/>
    <mergeCell ref="F49:F53"/>
    <mergeCell ref="F54:F58"/>
    <mergeCell ref="F59:F63"/>
    <mergeCell ref="F64:F68"/>
    <mergeCell ref="F69:F73"/>
    <mergeCell ref="F74:F78"/>
    <mergeCell ref="F79:F83"/>
    <mergeCell ref="G4:G8"/>
    <mergeCell ref="G9:G13"/>
    <mergeCell ref="G14:G18"/>
    <mergeCell ref="G19:G23"/>
    <mergeCell ref="G24:G28"/>
    <mergeCell ref="G29:G33"/>
    <mergeCell ref="G34:G38"/>
    <mergeCell ref="G39:G43"/>
    <mergeCell ref="G44:G48"/>
    <mergeCell ref="G49:G53"/>
    <mergeCell ref="G54:G58"/>
    <mergeCell ref="G59:G63"/>
    <mergeCell ref="G64:G68"/>
    <mergeCell ref="G69:G73"/>
    <mergeCell ref="G74:G78"/>
    <mergeCell ref="G79:G83"/>
    <mergeCell ref="H1:H3"/>
    <mergeCell ref="H4:H8"/>
    <mergeCell ref="H9:H13"/>
    <mergeCell ref="H14:H18"/>
    <mergeCell ref="H19:H23"/>
    <mergeCell ref="H24:H28"/>
    <mergeCell ref="H29:H33"/>
    <mergeCell ref="H34:H38"/>
    <mergeCell ref="H39:H43"/>
    <mergeCell ref="H44:H48"/>
    <mergeCell ref="H49:H53"/>
    <mergeCell ref="H54:H58"/>
    <mergeCell ref="H59:H63"/>
    <mergeCell ref="H64:H68"/>
    <mergeCell ref="H69:H73"/>
    <mergeCell ref="H74:H78"/>
    <mergeCell ref="H79:H83"/>
    <mergeCell ref="I1:I3"/>
    <mergeCell ref="I4:I8"/>
    <mergeCell ref="I9:I13"/>
    <mergeCell ref="I14:I18"/>
    <mergeCell ref="I19:I23"/>
    <mergeCell ref="I24:I28"/>
    <mergeCell ref="I29:I33"/>
    <mergeCell ref="I34:I38"/>
    <mergeCell ref="I39:I43"/>
    <mergeCell ref="I44:I48"/>
    <mergeCell ref="I49:I53"/>
    <mergeCell ref="I54:I58"/>
    <mergeCell ref="I59:I63"/>
    <mergeCell ref="I64:I68"/>
    <mergeCell ref="I69:I73"/>
    <mergeCell ref="I74:I78"/>
    <mergeCell ref="I79:I83"/>
    <mergeCell ref="J1:J3"/>
    <mergeCell ref="J4:J8"/>
    <mergeCell ref="J9:J13"/>
    <mergeCell ref="J14:J18"/>
    <mergeCell ref="J19:J23"/>
    <mergeCell ref="J24:J28"/>
    <mergeCell ref="J29:J33"/>
    <mergeCell ref="J34:J38"/>
    <mergeCell ref="J39:J43"/>
    <mergeCell ref="J44:J48"/>
    <mergeCell ref="J49:J53"/>
    <mergeCell ref="J54:J58"/>
    <mergeCell ref="J59:J63"/>
    <mergeCell ref="J64:J68"/>
    <mergeCell ref="J69:J73"/>
    <mergeCell ref="J74:J78"/>
    <mergeCell ref="J79:J83"/>
    <mergeCell ref="K1:K3"/>
    <mergeCell ref="K4:K8"/>
    <mergeCell ref="K9:K13"/>
    <mergeCell ref="K14:K18"/>
    <mergeCell ref="K19:K23"/>
    <mergeCell ref="K24:K28"/>
    <mergeCell ref="K29:K33"/>
    <mergeCell ref="K34:K38"/>
    <mergeCell ref="K39:K43"/>
    <mergeCell ref="K44:K48"/>
    <mergeCell ref="K49:K53"/>
    <mergeCell ref="K54:K58"/>
    <mergeCell ref="K59:K63"/>
    <mergeCell ref="K64:K68"/>
    <mergeCell ref="K69:K73"/>
    <mergeCell ref="K74:K78"/>
    <mergeCell ref="K79:K83"/>
    <mergeCell ref="L1:L3"/>
    <mergeCell ref="L4:L8"/>
    <mergeCell ref="L9:L13"/>
    <mergeCell ref="L14:L18"/>
    <mergeCell ref="L19:L23"/>
    <mergeCell ref="L24:L28"/>
    <mergeCell ref="L29:L33"/>
    <mergeCell ref="L34:L38"/>
    <mergeCell ref="L39:L43"/>
    <mergeCell ref="L44:L48"/>
    <mergeCell ref="L49:L53"/>
    <mergeCell ref="L54:L58"/>
    <mergeCell ref="L59:L63"/>
    <mergeCell ref="L64:L68"/>
    <mergeCell ref="L69:L73"/>
    <mergeCell ref="L74:L78"/>
    <mergeCell ref="L79:L83"/>
  </mergeCells>
  <pageMargins left="0.7" right="0.7" top="0.75" bottom="0.75" header="0.3" footer="0.3"/>
  <pageSetup paperSize="9" orientation="portrait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Z129"/>
  <sheetViews>
    <sheetView workbookViewId="0">
      <pane xSplit="12" ySplit="3" topLeftCell="O4" activePane="bottomRight" state="frozen"/>
      <selection/>
      <selection pane="topRight"/>
      <selection pane="bottomLeft"/>
      <selection pane="bottomRight" activeCell="AD45" sqref="AD45"/>
    </sheetView>
  </sheetViews>
  <sheetFormatPr defaultColWidth="9" defaultRowHeight="14"/>
  <cols>
    <col min="1" max="1" width="3.875" customWidth="1"/>
    <col min="2" max="2" width="11.375" customWidth="1"/>
    <col min="3" max="3" width="14.875" customWidth="1"/>
    <col min="4" max="4" width="11.625" customWidth="1"/>
    <col min="5" max="5" width="19.25" customWidth="1"/>
    <col min="6" max="7" width="5.375" customWidth="1"/>
    <col min="8" max="11" width="5.625" customWidth="1"/>
    <col min="12" max="12" width="6.875" customWidth="1"/>
    <col min="13" max="13" width="18.125" customWidth="1"/>
    <col min="14" max="14" width="22.625" customWidth="1"/>
    <col min="15" max="15" width="5.875" customWidth="1"/>
    <col min="16" max="16" width="11.75" customWidth="1"/>
    <col min="17" max="19" width="9" customWidth="1"/>
    <col min="20" max="20" width="8.75" customWidth="1"/>
    <col min="22" max="22" width="9.375" customWidth="1"/>
    <col min="24" max="24" width="23.625" customWidth="1"/>
  </cols>
  <sheetData>
    <row r="1" ht="14.25" customHeight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3"/>
      <c r="H1" s="3"/>
      <c r="I1" s="3"/>
      <c r="J1" s="3"/>
      <c r="K1" s="3"/>
      <c r="L1" s="45" t="s">
        <v>6</v>
      </c>
      <c r="M1" s="46" t="s">
        <v>7</v>
      </c>
      <c r="N1" s="45" t="s">
        <v>8</v>
      </c>
      <c r="O1" s="47" t="s">
        <v>9</v>
      </c>
      <c r="P1" s="48" t="s">
        <v>10</v>
      </c>
      <c r="Q1" s="76"/>
      <c r="R1" s="77"/>
      <c r="S1" s="78" t="s">
        <v>11</v>
      </c>
      <c r="T1" s="78" t="s">
        <v>12</v>
      </c>
      <c r="U1" s="78" t="s">
        <v>13</v>
      </c>
      <c r="V1" s="78" t="s">
        <v>14</v>
      </c>
      <c r="W1" s="78" t="s">
        <v>15</v>
      </c>
      <c r="X1" s="27" t="s">
        <v>16</v>
      </c>
      <c r="Y1" s="27" t="s">
        <v>66</v>
      </c>
      <c r="Z1" s="96" t="s">
        <v>19</v>
      </c>
    </row>
    <row r="2" spans="1:26">
      <c r="A2" s="5"/>
      <c r="B2" s="5"/>
      <c r="C2" s="5"/>
      <c r="D2" s="5"/>
      <c r="E2" s="5"/>
      <c r="F2" s="6" t="s">
        <v>20</v>
      </c>
      <c r="G2" s="6"/>
      <c r="H2" s="6"/>
      <c r="I2" s="49" t="s">
        <v>21</v>
      </c>
      <c r="J2" s="49"/>
      <c r="K2" s="49"/>
      <c r="L2" s="50"/>
      <c r="M2" s="51"/>
      <c r="N2" s="50"/>
      <c r="O2" s="52"/>
      <c r="P2" s="53"/>
      <c r="Q2" s="79"/>
      <c r="R2" s="80"/>
      <c r="S2" s="81"/>
      <c r="T2" s="81"/>
      <c r="U2" s="81"/>
      <c r="V2" s="81"/>
      <c r="W2" s="81"/>
      <c r="X2" s="27"/>
      <c r="Y2" s="27"/>
      <c r="Z2" s="96"/>
    </row>
    <row r="3" spans="1:26">
      <c r="A3" s="8"/>
      <c r="B3" s="8"/>
      <c r="C3" s="8"/>
      <c r="D3" s="8"/>
      <c r="E3" s="8"/>
      <c r="F3" s="6" t="s">
        <v>22</v>
      </c>
      <c r="G3" s="6" t="s">
        <v>23</v>
      </c>
      <c r="H3" s="6" t="s">
        <v>24</v>
      </c>
      <c r="I3" s="49" t="s">
        <v>22</v>
      </c>
      <c r="J3" s="49" t="s">
        <v>23</v>
      </c>
      <c r="K3" s="49" t="s">
        <v>25</v>
      </c>
      <c r="L3" s="54"/>
      <c r="M3" s="55"/>
      <c r="N3" s="54"/>
      <c r="O3" s="56"/>
      <c r="P3" s="6" t="s">
        <v>22</v>
      </c>
      <c r="Q3" s="6" t="s">
        <v>23</v>
      </c>
      <c r="R3" s="6" t="s">
        <v>24</v>
      </c>
      <c r="S3" s="82"/>
      <c r="T3" s="82"/>
      <c r="U3" s="82"/>
      <c r="V3" s="82"/>
      <c r="W3" s="82"/>
      <c r="X3" s="27"/>
      <c r="Y3" s="27"/>
      <c r="Z3" s="96"/>
    </row>
    <row r="4" ht="14.25" customHeight="1" spans="1:26">
      <c r="A4" s="15">
        <v>1</v>
      </c>
      <c r="B4" s="15" t="s">
        <v>122</v>
      </c>
      <c r="C4" s="11" t="s">
        <v>123</v>
      </c>
      <c r="D4" s="11" t="s">
        <v>124</v>
      </c>
      <c r="E4" s="15"/>
      <c r="F4" s="16">
        <v>2133</v>
      </c>
      <c r="G4" s="16">
        <v>626</v>
      </c>
      <c r="H4" s="16">
        <v>212</v>
      </c>
      <c r="I4" s="57" t="s">
        <v>29</v>
      </c>
      <c r="J4" s="57" t="s">
        <v>29</v>
      </c>
      <c r="K4" s="58">
        <v>0.9</v>
      </c>
      <c r="L4" s="20" t="s">
        <v>30</v>
      </c>
      <c r="M4" s="59" t="s">
        <v>36</v>
      </c>
      <c r="N4" s="59" t="s">
        <v>37</v>
      </c>
      <c r="O4" s="60">
        <v>1</v>
      </c>
      <c r="P4" s="61"/>
      <c r="Q4" s="61"/>
      <c r="R4" s="61"/>
      <c r="S4" s="83"/>
      <c r="T4" s="84"/>
      <c r="U4" s="84"/>
      <c r="V4" s="85"/>
      <c r="W4" s="86"/>
      <c r="X4" s="87" t="s">
        <v>38</v>
      </c>
      <c r="Y4" s="97" t="s">
        <v>125</v>
      </c>
      <c r="Z4" s="98" t="s">
        <v>98</v>
      </c>
    </row>
    <row r="5" spans="1:26">
      <c r="A5" s="15"/>
      <c r="B5" s="15"/>
      <c r="C5" s="11"/>
      <c r="D5" s="11"/>
      <c r="E5" s="15"/>
      <c r="F5" s="16"/>
      <c r="G5" s="16"/>
      <c r="H5" s="16"/>
      <c r="I5" s="58"/>
      <c r="J5" s="58"/>
      <c r="K5" s="58"/>
      <c r="L5" s="15"/>
      <c r="M5" s="59" t="s">
        <v>40</v>
      </c>
      <c r="N5" s="59" t="s">
        <v>126</v>
      </c>
      <c r="O5" s="60">
        <v>1</v>
      </c>
      <c r="P5" s="61"/>
      <c r="Q5" s="61"/>
      <c r="R5" s="61"/>
      <c r="S5" s="83"/>
      <c r="T5" s="84"/>
      <c r="U5" s="84"/>
      <c r="V5" s="85"/>
      <c r="W5" s="86"/>
      <c r="X5" s="87" t="s">
        <v>33</v>
      </c>
      <c r="Y5" s="97"/>
      <c r="Z5" s="98"/>
    </row>
    <row r="6" spans="1:26">
      <c r="A6" s="15"/>
      <c r="B6" s="15"/>
      <c r="C6" s="11"/>
      <c r="D6" s="11"/>
      <c r="E6" s="15"/>
      <c r="F6" s="16"/>
      <c r="G6" s="16"/>
      <c r="H6" s="16"/>
      <c r="I6" s="58"/>
      <c r="J6" s="58"/>
      <c r="K6" s="58"/>
      <c r="L6" s="15"/>
      <c r="M6" s="59" t="s">
        <v>42</v>
      </c>
      <c r="N6" s="59" t="s">
        <v>127</v>
      </c>
      <c r="O6" s="60">
        <v>1</v>
      </c>
      <c r="P6" s="61"/>
      <c r="Q6" s="61"/>
      <c r="R6" s="61"/>
      <c r="S6" s="83"/>
      <c r="T6" s="84"/>
      <c r="U6" s="84"/>
      <c r="V6" s="85"/>
      <c r="W6" s="86"/>
      <c r="X6" s="87" t="s">
        <v>33</v>
      </c>
      <c r="Y6" s="97"/>
      <c r="Z6" s="98"/>
    </row>
    <row r="7" spans="1:26">
      <c r="A7" s="15"/>
      <c r="B7" s="15"/>
      <c r="C7" s="11"/>
      <c r="D7" s="11"/>
      <c r="E7" s="15"/>
      <c r="F7" s="16"/>
      <c r="G7" s="16"/>
      <c r="H7" s="16"/>
      <c r="I7" s="58"/>
      <c r="J7" s="58"/>
      <c r="K7" s="58"/>
      <c r="L7" s="15"/>
      <c r="M7" s="59" t="s">
        <v>44</v>
      </c>
      <c r="N7" s="59" t="s">
        <v>72</v>
      </c>
      <c r="O7" s="60">
        <v>1</v>
      </c>
      <c r="P7" s="61"/>
      <c r="Q7" s="61"/>
      <c r="R7" s="61"/>
      <c r="S7" s="83"/>
      <c r="T7" s="84"/>
      <c r="U7" s="84"/>
      <c r="V7" s="85"/>
      <c r="W7" s="86"/>
      <c r="X7" s="87" t="s">
        <v>33</v>
      </c>
      <c r="Y7" s="97"/>
      <c r="Z7" s="98"/>
    </row>
    <row r="8" spans="1:26">
      <c r="A8" s="18"/>
      <c r="B8" s="18"/>
      <c r="C8" s="17"/>
      <c r="D8" s="17"/>
      <c r="E8" s="18"/>
      <c r="F8" s="19"/>
      <c r="G8" s="19"/>
      <c r="H8" s="19"/>
      <c r="I8" s="62"/>
      <c r="J8" s="62"/>
      <c r="K8" s="62"/>
      <c r="L8" s="18"/>
      <c r="M8" s="59" t="s">
        <v>108</v>
      </c>
      <c r="N8" s="59" t="s">
        <v>128</v>
      </c>
      <c r="O8" s="60">
        <v>1</v>
      </c>
      <c r="P8" s="61"/>
      <c r="Q8" s="61"/>
      <c r="R8" s="61"/>
      <c r="S8" s="83"/>
      <c r="T8" s="84"/>
      <c r="U8" s="84"/>
      <c r="V8" s="85"/>
      <c r="W8" s="86"/>
      <c r="X8" s="87" t="s">
        <v>33</v>
      </c>
      <c r="Y8" s="97"/>
      <c r="Z8" s="98"/>
    </row>
    <row r="9" ht="14.25" customHeight="1" spans="1:26">
      <c r="A9" s="15">
        <v>2</v>
      </c>
      <c r="B9" s="15" t="s">
        <v>122</v>
      </c>
      <c r="C9" s="11" t="s">
        <v>129</v>
      </c>
      <c r="D9" s="11" t="s">
        <v>130</v>
      </c>
      <c r="E9" s="15"/>
      <c r="F9" s="16">
        <v>2133</v>
      </c>
      <c r="G9" s="16">
        <v>626</v>
      </c>
      <c r="H9" s="16">
        <v>212</v>
      </c>
      <c r="I9" s="57" t="s">
        <v>29</v>
      </c>
      <c r="J9" s="57" t="s">
        <v>29</v>
      </c>
      <c r="K9" s="58">
        <v>0.9</v>
      </c>
      <c r="L9" s="20" t="s">
        <v>30</v>
      </c>
      <c r="M9" s="59" t="s">
        <v>36</v>
      </c>
      <c r="N9" s="59" t="s">
        <v>37</v>
      </c>
      <c r="O9" s="60">
        <v>1</v>
      </c>
      <c r="P9" s="61"/>
      <c r="Q9" s="61"/>
      <c r="R9" s="61"/>
      <c r="S9" s="83"/>
      <c r="T9" s="84"/>
      <c r="U9" s="84"/>
      <c r="V9" s="85"/>
      <c r="W9" s="86"/>
      <c r="X9" s="87" t="s">
        <v>38</v>
      </c>
      <c r="Y9" s="97" t="s">
        <v>125</v>
      </c>
      <c r="Z9" s="98" t="s">
        <v>98</v>
      </c>
    </row>
    <row r="10" spans="1:26">
      <c r="A10" s="15"/>
      <c r="B10" s="15"/>
      <c r="C10" s="11"/>
      <c r="D10" s="11"/>
      <c r="E10" s="15"/>
      <c r="F10" s="16"/>
      <c r="G10" s="16"/>
      <c r="H10" s="16"/>
      <c r="I10" s="58"/>
      <c r="J10" s="58"/>
      <c r="K10" s="58"/>
      <c r="L10" s="15"/>
      <c r="M10" s="59" t="s">
        <v>40</v>
      </c>
      <c r="N10" s="59" t="s">
        <v>126</v>
      </c>
      <c r="O10" s="60">
        <v>1</v>
      </c>
      <c r="P10" s="61"/>
      <c r="Q10" s="61"/>
      <c r="R10" s="61"/>
      <c r="S10" s="83"/>
      <c r="T10" s="84"/>
      <c r="U10" s="84"/>
      <c r="V10" s="85"/>
      <c r="W10" s="86"/>
      <c r="X10" s="87" t="s">
        <v>33</v>
      </c>
      <c r="Y10" s="97"/>
      <c r="Z10" s="98"/>
    </row>
    <row r="11" spans="1:26">
      <c r="A11" s="15"/>
      <c r="B11" s="15"/>
      <c r="C11" s="11"/>
      <c r="D11" s="11"/>
      <c r="E11" s="15"/>
      <c r="F11" s="16"/>
      <c r="G11" s="16"/>
      <c r="H11" s="16"/>
      <c r="I11" s="58"/>
      <c r="J11" s="58"/>
      <c r="K11" s="58"/>
      <c r="L11" s="15"/>
      <c r="M11" s="59" t="s">
        <v>42</v>
      </c>
      <c r="N11" s="59" t="s">
        <v>127</v>
      </c>
      <c r="O11" s="60">
        <v>1</v>
      </c>
      <c r="P11" s="61"/>
      <c r="Q11" s="61"/>
      <c r="R11" s="61"/>
      <c r="S11" s="83"/>
      <c r="T11" s="84"/>
      <c r="U11" s="84"/>
      <c r="V11" s="85"/>
      <c r="W11" s="86"/>
      <c r="X11" s="87" t="s">
        <v>33</v>
      </c>
      <c r="Y11" s="97"/>
      <c r="Z11" s="98"/>
    </row>
    <row r="12" spans="1:26">
      <c r="A12" s="15"/>
      <c r="B12" s="15"/>
      <c r="C12" s="11"/>
      <c r="D12" s="11"/>
      <c r="E12" s="15"/>
      <c r="F12" s="16"/>
      <c r="G12" s="16"/>
      <c r="H12" s="16"/>
      <c r="I12" s="58"/>
      <c r="J12" s="58"/>
      <c r="K12" s="58"/>
      <c r="L12" s="15"/>
      <c r="M12" s="59" t="s">
        <v>44</v>
      </c>
      <c r="N12" s="59" t="s">
        <v>72</v>
      </c>
      <c r="O12" s="60">
        <v>1</v>
      </c>
      <c r="P12" s="61"/>
      <c r="Q12" s="61"/>
      <c r="R12" s="61"/>
      <c r="S12" s="83"/>
      <c r="T12" s="84"/>
      <c r="U12" s="84"/>
      <c r="V12" s="85"/>
      <c r="W12" s="86"/>
      <c r="X12" s="87" t="s">
        <v>33</v>
      </c>
      <c r="Y12" s="97"/>
      <c r="Z12" s="98"/>
    </row>
    <row r="13" spans="1:26">
      <c r="A13" s="18"/>
      <c r="B13" s="18"/>
      <c r="C13" s="17"/>
      <c r="D13" s="17"/>
      <c r="E13" s="18"/>
      <c r="F13" s="19"/>
      <c r="G13" s="19"/>
      <c r="H13" s="19"/>
      <c r="I13" s="62"/>
      <c r="J13" s="62"/>
      <c r="K13" s="62"/>
      <c r="L13" s="18"/>
      <c r="M13" s="59" t="s">
        <v>108</v>
      </c>
      <c r="N13" s="59" t="s">
        <v>128</v>
      </c>
      <c r="O13" s="60">
        <v>1</v>
      </c>
      <c r="P13" s="61"/>
      <c r="Q13" s="61"/>
      <c r="R13" s="61"/>
      <c r="S13" s="83"/>
      <c r="T13" s="84"/>
      <c r="U13" s="84"/>
      <c r="V13" s="85"/>
      <c r="W13" s="86"/>
      <c r="X13" s="87" t="s">
        <v>33</v>
      </c>
      <c r="Y13" s="97"/>
      <c r="Z13" s="98"/>
    </row>
    <row r="14" ht="14.25" customHeight="1" spans="1:26">
      <c r="A14" s="15">
        <v>3</v>
      </c>
      <c r="B14" s="15" t="s">
        <v>122</v>
      </c>
      <c r="C14" s="22" t="s">
        <v>131</v>
      </c>
      <c r="D14" s="22" t="s">
        <v>132</v>
      </c>
      <c r="E14" s="20"/>
      <c r="F14" s="21">
        <v>2101</v>
      </c>
      <c r="G14" s="21">
        <v>1905</v>
      </c>
      <c r="H14" s="21">
        <v>658</v>
      </c>
      <c r="I14" s="57" t="s">
        <v>29</v>
      </c>
      <c r="J14" s="57" t="s">
        <v>29</v>
      </c>
      <c r="K14" s="57">
        <v>0.9</v>
      </c>
      <c r="L14" s="20" t="s">
        <v>30</v>
      </c>
      <c r="M14" s="63"/>
      <c r="N14" s="64"/>
      <c r="O14" s="65"/>
      <c r="P14" s="60"/>
      <c r="Q14" s="60"/>
      <c r="R14" s="60"/>
      <c r="S14" s="83"/>
      <c r="T14" s="84"/>
      <c r="U14" s="84"/>
      <c r="V14" s="85"/>
      <c r="W14" s="86"/>
      <c r="X14" s="86"/>
      <c r="Y14" s="97" t="s">
        <v>125</v>
      </c>
      <c r="Z14" s="98"/>
    </row>
    <row r="15" spans="1:26">
      <c r="A15" s="15"/>
      <c r="B15" s="15"/>
      <c r="C15" s="11"/>
      <c r="D15" s="11"/>
      <c r="E15" s="15"/>
      <c r="F15" s="16"/>
      <c r="G15" s="16"/>
      <c r="H15" s="16"/>
      <c r="I15" s="58"/>
      <c r="J15" s="58"/>
      <c r="K15" s="58"/>
      <c r="L15" s="15"/>
      <c r="M15" s="66" t="s">
        <v>36</v>
      </c>
      <c r="N15" s="66" t="s">
        <v>37</v>
      </c>
      <c r="O15" s="65">
        <v>1</v>
      </c>
      <c r="P15" s="61"/>
      <c r="Q15" s="61"/>
      <c r="R15" s="61"/>
      <c r="S15" s="83"/>
      <c r="T15" s="88"/>
      <c r="U15" s="84"/>
      <c r="V15" s="85"/>
      <c r="W15" s="86"/>
      <c r="X15" s="87" t="s">
        <v>38</v>
      </c>
      <c r="Y15" s="97"/>
      <c r="Z15" s="98" t="s">
        <v>98</v>
      </c>
    </row>
    <row r="16" spans="1:26">
      <c r="A16" s="15"/>
      <c r="B16" s="15"/>
      <c r="C16" s="11"/>
      <c r="D16" s="11"/>
      <c r="E16" s="15"/>
      <c r="F16" s="16"/>
      <c r="G16" s="16"/>
      <c r="H16" s="16"/>
      <c r="I16" s="58"/>
      <c r="J16" s="58"/>
      <c r="K16" s="58"/>
      <c r="L16" s="15"/>
      <c r="M16" s="66" t="s">
        <v>40</v>
      </c>
      <c r="N16" s="66" t="s">
        <v>55</v>
      </c>
      <c r="O16" s="65">
        <v>1</v>
      </c>
      <c r="P16" s="61"/>
      <c r="Q16" s="61"/>
      <c r="R16" s="61"/>
      <c r="S16" s="83"/>
      <c r="T16" s="88"/>
      <c r="U16" s="84"/>
      <c r="V16" s="85"/>
      <c r="W16" s="86"/>
      <c r="X16" s="87" t="s">
        <v>33</v>
      </c>
      <c r="Y16" s="97"/>
      <c r="Z16" s="98"/>
    </row>
    <row r="17" spans="1:26">
      <c r="A17" s="15"/>
      <c r="B17" s="15"/>
      <c r="C17" s="11"/>
      <c r="D17" s="11"/>
      <c r="E17" s="15"/>
      <c r="F17" s="16"/>
      <c r="G17" s="16"/>
      <c r="H17" s="16"/>
      <c r="I17" s="58"/>
      <c r="J17" s="58"/>
      <c r="K17" s="58"/>
      <c r="L17" s="15"/>
      <c r="M17" s="66" t="s">
        <v>42</v>
      </c>
      <c r="N17" s="66" t="s">
        <v>56</v>
      </c>
      <c r="O17" s="65">
        <v>1</v>
      </c>
      <c r="P17" s="61"/>
      <c r="Q17" s="61"/>
      <c r="R17" s="61"/>
      <c r="S17" s="83"/>
      <c r="T17" s="88"/>
      <c r="U17" s="84"/>
      <c r="V17" s="85"/>
      <c r="W17" s="86"/>
      <c r="X17" s="87" t="s">
        <v>33</v>
      </c>
      <c r="Y17" s="97"/>
      <c r="Z17" s="98"/>
    </row>
    <row r="18" spans="1:26">
      <c r="A18" s="18"/>
      <c r="B18" s="18"/>
      <c r="C18" s="17"/>
      <c r="D18" s="17"/>
      <c r="E18" s="18"/>
      <c r="F18" s="19"/>
      <c r="G18" s="19"/>
      <c r="H18" s="19"/>
      <c r="I18" s="62"/>
      <c r="J18" s="62"/>
      <c r="K18" s="62"/>
      <c r="L18" s="18"/>
      <c r="M18" s="66" t="s">
        <v>44</v>
      </c>
      <c r="N18" s="66" t="s">
        <v>57</v>
      </c>
      <c r="O18" s="65">
        <v>1</v>
      </c>
      <c r="P18" s="61"/>
      <c r="Q18" s="61"/>
      <c r="R18" s="61"/>
      <c r="S18" s="83"/>
      <c r="T18" s="88"/>
      <c r="U18" s="84"/>
      <c r="V18" s="85"/>
      <c r="W18" s="86"/>
      <c r="X18" s="87" t="s">
        <v>33</v>
      </c>
      <c r="Y18" s="97"/>
      <c r="Z18" s="98"/>
    </row>
    <row r="19" ht="14.25" customHeight="1" spans="1:26">
      <c r="A19" s="15">
        <v>4</v>
      </c>
      <c r="B19" s="15" t="s">
        <v>122</v>
      </c>
      <c r="C19" s="22" t="s">
        <v>133</v>
      </c>
      <c r="D19" s="22" t="s">
        <v>134</v>
      </c>
      <c r="E19" s="20"/>
      <c r="F19" s="21">
        <v>1581</v>
      </c>
      <c r="G19" s="21">
        <v>1218</v>
      </c>
      <c r="H19" s="21">
        <v>150</v>
      </c>
      <c r="I19" s="57" t="s">
        <v>29</v>
      </c>
      <c r="J19" s="57" t="s">
        <v>29</v>
      </c>
      <c r="K19" s="57">
        <v>0.9</v>
      </c>
      <c r="L19" s="20" t="s">
        <v>30</v>
      </c>
      <c r="M19" s="63"/>
      <c r="N19" s="64"/>
      <c r="O19" s="65"/>
      <c r="P19" s="60"/>
      <c r="Q19" s="60"/>
      <c r="R19" s="60"/>
      <c r="S19" s="83"/>
      <c r="T19" s="84"/>
      <c r="U19" s="84"/>
      <c r="V19" s="85"/>
      <c r="W19" s="86"/>
      <c r="X19" s="86"/>
      <c r="Y19" s="97" t="s">
        <v>125</v>
      </c>
      <c r="Z19" s="98"/>
    </row>
    <row r="20" spans="1:26">
      <c r="A20" s="15"/>
      <c r="B20" s="15"/>
      <c r="C20" s="11"/>
      <c r="D20" s="11"/>
      <c r="E20" s="15"/>
      <c r="F20" s="16"/>
      <c r="G20" s="16"/>
      <c r="H20" s="16"/>
      <c r="I20" s="58"/>
      <c r="J20" s="58"/>
      <c r="K20" s="58"/>
      <c r="L20" s="15"/>
      <c r="M20" s="66" t="s">
        <v>36</v>
      </c>
      <c r="N20" s="66" t="s">
        <v>37</v>
      </c>
      <c r="O20" s="65">
        <v>1</v>
      </c>
      <c r="P20" s="61"/>
      <c r="Q20" s="61"/>
      <c r="R20" s="61"/>
      <c r="S20" s="83"/>
      <c r="T20" s="88"/>
      <c r="U20" s="84"/>
      <c r="V20" s="85"/>
      <c r="W20" s="86"/>
      <c r="X20" s="87" t="s">
        <v>38</v>
      </c>
      <c r="Y20" s="97"/>
      <c r="Z20" s="98" t="s">
        <v>98</v>
      </c>
    </row>
    <row r="21" spans="1:26">
      <c r="A21" s="15"/>
      <c r="B21" s="15"/>
      <c r="C21" s="11"/>
      <c r="D21" s="11"/>
      <c r="E21" s="15"/>
      <c r="F21" s="16"/>
      <c r="G21" s="16"/>
      <c r="H21" s="16"/>
      <c r="I21" s="58"/>
      <c r="J21" s="58"/>
      <c r="K21" s="58"/>
      <c r="L21" s="15"/>
      <c r="M21" s="66" t="s">
        <v>40</v>
      </c>
      <c r="N21" s="66" t="s">
        <v>55</v>
      </c>
      <c r="O21" s="65">
        <v>1</v>
      </c>
      <c r="P21" s="61"/>
      <c r="Q21" s="61"/>
      <c r="R21" s="61"/>
      <c r="S21" s="83"/>
      <c r="T21" s="88"/>
      <c r="U21" s="84"/>
      <c r="V21" s="85"/>
      <c r="W21" s="86"/>
      <c r="X21" s="87" t="s">
        <v>33</v>
      </c>
      <c r="Y21" s="97"/>
      <c r="Z21" s="98"/>
    </row>
    <row r="22" spans="1:26">
      <c r="A22" s="15"/>
      <c r="B22" s="15"/>
      <c r="C22" s="11"/>
      <c r="D22" s="11"/>
      <c r="E22" s="15"/>
      <c r="F22" s="16"/>
      <c r="G22" s="16"/>
      <c r="H22" s="16"/>
      <c r="I22" s="58"/>
      <c r="J22" s="58"/>
      <c r="K22" s="58"/>
      <c r="L22" s="15"/>
      <c r="M22" s="66" t="s">
        <v>42</v>
      </c>
      <c r="N22" s="66" t="s">
        <v>56</v>
      </c>
      <c r="O22" s="65">
        <v>1</v>
      </c>
      <c r="P22" s="61"/>
      <c r="Q22" s="61"/>
      <c r="R22" s="61"/>
      <c r="S22" s="83"/>
      <c r="T22" s="88"/>
      <c r="U22" s="84"/>
      <c r="V22" s="85"/>
      <c r="W22" s="86"/>
      <c r="X22" s="87" t="s">
        <v>33</v>
      </c>
      <c r="Y22" s="97"/>
      <c r="Z22" s="98"/>
    </row>
    <row r="23" spans="1:26">
      <c r="A23" s="18"/>
      <c r="B23" s="18"/>
      <c r="C23" s="17"/>
      <c r="D23" s="17"/>
      <c r="E23" s="18"/>
      <c r="F23" s="19"/>
      <c r="G23" s="19"/>
      <c r="H23" s="19"/>
      <c r="I23" s="62"/>
      <c r="J23" s="62"/>
      <c r="K23" s="62"/>
      <c r="L23" s="18"/>
      <c r="M23" s="66" t="s">
        <v>44</v>
      </c>
      <c r="N23" s="66" t="s">
        <v>57</v>
      </c>
      <c r="O23" s="65">
        <v>1</v>
      </c>
      <c r="P23" s="61"/>
      <c r="Q23" s="61"/>
      <c r="R23" s="61"/>
      <c r="S23" s="83"/>
      <c r="T23" s="88"/>
      <c r="U23" s="84"/>
      <c r="V23" s="85"/>
      <c r="W23" s="86"/>
      <c r="X23" s="87" t="s">
        <v>33</v>
      </c>
      <c r="Y23" s="97"/>
      <c r="Z23" s="98"/>
    </row>
    <row r="24" ht="20.25" customHeight="1" spans="1:26">
      <c r="A24" s="15">
        <v>5</v>
      </c>
      <c r="B24" s="15" t="s">
        <v>122</v>
      </c>
      <c r="C24" s="22" t="s">
        <v>135</v>
      </c>
      <c r="D24" s="22" t="s">
        <v>136</v>
      </c>
      <c r="E24" s="20"/>
      <c r="F24" s="21">
        <v>480</v>
      </c>
      <c r="G24" s="21">
        <v>220</v>
      </c>
      <c r="H24" s="21">
        <v>127</v>
      </c>
      <c r="I24" s="57" t="s">
        <v>29</v>
      </c>
      <c r="J24" s="57" t="s">
        <v>29</v>
      </c>
      <c r="K24" s="57">
        <v>0.9</v>
      </c>
      <c r="L24" s="20" t="s">
        <v>30</v>
      </c>
      <c r="M24" s="63"/>
      <c r="N24" s="63"/>
      <c r="O24" s="65"/>
      <c r="P24" s="67"/>
      <c r="Q24" s="67"/>
      <c r="R24" s="67"/>
      <c r="S24" s="83"/>
      <c r="T24" s="84"/>
      <c r="U24" s="84"/>
      <c r="V24" s="85"/>
      <c r="W24" s="86"/>
      <c r="X24" s="86"/>
      <c r="Y24" s="97" t="s">
        <v>125</v>
      </c>
      <c r="Z24" s="98"/>
    </row>
    <row r="25" spans="1:26">
      <c r="A25" s="15"/>
      <c r="B25" s="15"/>
      <c r="C25" s="11"/>
      <c r="D25" s="11"/>
      <c r="E25" s="15"/>
      <c r="F25" s="16"/>
      <c r="G25" s="16"/>
      <c r="H25" s="16"/>
      <c r="I25" s="58"/>
      <c r="J25" s="58"/>
      <c r="K25" s="58"/>
      <c r="L25" s="15"/>
      <c r="M25" s="66" t="s">
        <v>36</v>
      </c>
      <c r="N25" s="66" t="s">
        <v>37</v>
      </c>
      <c r="O25" s="65">
        <v>1</v>
      </c>
      <c r="P25" s="61"/>
      <c r="Q25" s="61"/>
      <c r="R25" s="61"/>
      <c r="S25" s="83"/>
      <c r="T25" s="84"/>
      <c r="U25" s="84"/>
      <c r="V25" s="85"/>
      <c r="W25" s="86"/>
      <c r="X25" s="87" t="s">
        <v>38</v>
      </c>
      <c r="Y25" s="97"/>
      <c r="Z25" s="98" t="s">
        <v>98</v>
      </c>
    </row>
    <row r="26" spans="1:26">
      <c r="A26" s="15"/>
      <c r="B26" s="15"/>
      <c r="C26" s="11"/>
      <c r="D26" s="11"/>
      <c r="E26" s="15"/>
      <c r="F26" s="16"/>
      <c r="G26" s="16"/>
      <c r="H26" s="16"/>
      <c r="I26" s="58"/>
      <c r="J26" s="58"/>
      <c r="K26" s="58"/>
      <c r="L26" s="15"/>
      <c r="M26" s="66" t="s">
        <v>40</v>
      </c>
      <c r="N26" s="66" t="s">
        <v>55</v>
      </c>
      <c r="O26" s="65">
        <v>1</v>
      </c>
      <c r="P26" s="68"/>
      <c r="Q26" s="68"/>
      <c r="R26" s="68"/>
      <c r="S26" s="89"/>
      <c r="T26" s="90"/>
      <c r="U26" s="90"/>
      <c r="V26" s="91"/>
      <c r="W26" s="86"/>
      <c r="X26" s="87" t="s">
        <v>33</v>
      </c>
      <c r="Y26" s="97"/>
      <c r="Z26" s="98"/>
    </row>
    <row r="27" spans="1:26">
      <c r="A27" s="15"/>
      <c r="B27" s="15"/>
      <c r="C27" s="11"/>
      <c r="D27" s="11"/>
      <c r="E27" s="15"/>
      <c r="F27" s="16"/>
      <c r="G27" s="16"/>
      <c r="H27" s="16"/>
      <c r="I27" s="58"/>
      <c r="J27" s="58"/>
      <c r="K27" s="58"/>
      <c r="L27" s="15"/>
      <c r="M27" s="66" t="s">
        <v>42</v>
      </c>
      <c r="N27" s="66" t="s">
        <v>137</v>
      </c>
      <c r="O27" s="65">
        <v>1</v>
      </c>
      <c r="P27" s="68"/>
      <c r="Q27" s="68"/>
      <c r="R27" s="68"/>
      <c r="S27" s="89"/>
      <c r="T27" s="90"/>
      <c r="U27" s="90"/>
      <c r="V27" s="91"/>
      <c r="W27" s="86"/>
      <c r="X27" s="87" t="s">
        <v>33</v>
      </c>
      <c r="Y27" s="97"/>
      <c r="Z27" s="98"/>
    </row>
    <row r="28" spans="1:26">
      <c r="A28" s="18"/>
      <c r="B28" s="18"/>
      <c r="C28" s="17"/>
      <c r="D28" s="17"/>
      <c r="E28" s="18"/>
      <c r="F28" s="19"/>
      <c r="G28" s="19"/>
      <c r="H28" s="19"/>
      <c r="I28" s="62"/>
      <c r="J28" s="62"/>
      <c r="K28" s="62"/>
      <c r="L28" s="18"/>
      <c r="M28" s="66" t="s">
        <v>44</v>
      </c>
      <c r="N28" s="66" t="s">
        <v>138</v>
      </c>
      <c r="O28" s="65">
        <v>1</v>
      </c>
      <c r="P28" s="68"/>
      <c r="Q28" s="68"/>
      <c r="R28" s="68"/>
      <c r="S28" s="89"/>
      <c r="T28" s="90"/>
      <c r="U28" s="66"/>
      <c r="V28" s="91"/>
      <c r="W28" s="86"/>
      <c r="X28" s="87" t="s">
        <v>33</v>
      </c>
      <c r="Y28" s="97"/>
      <c r="Z28" s="98"/>
    </row>
    <row r="29" ht="14.25" customHeight="1" spans="1:26">
      <c r="A29" s="15">
        <v>6</v>
      </c>
      <c r="B29" s="15" t="s">
        <v>122</v>
      </c>
      <c r="C29" s="22" t="s">
        <v>139</v>
      </c>
      <c r="D29" s="22" t="s">
        <v>140</v>
      </c>
      <c r="E29" s="20"/>
      <c r="F29" s="20">
        <v>130</v>
      </c>
      <c r="G29" s="20">
        <v>105</v>
      </c>
      <c r="H29" s="20">
        <v>74</v>
      </c>
      <c r="I29" s="57" t="s">
        <v>29</v>
      </c>
      <c r="J29" s="57" t="s">
        <v>29</v>
      </c>
      <c r="K29" s="20">
        <v>0.9</v>
      </c>
      <c r="L29" s="20" t="s">
        <v>141</v>
      </c>
      <c r="M29" s="66" t="s">
        <v>31</v>
      </c>
      <c r="N29" s="66" t="s">
        <v>32</v>
      </c>
      <c r="O29" s="65">
        <v>1</v>
      </c>
      <c r="P29" s="68"/>
      <c r="Q29" s="68"/>
      <c r="R29" s="68"/>
      <c r="S29" s="89"/>
      <c r="T29" s="90"/>
      <c r="U29" s="90"/>
      <c r="V29" s="91"/>
      <c r="W29" s="86"/>
      <c r="X29" s="87" t="s">
        <v>142</v>
      </c>
      <c r="Y29" s="99"/>
      <c r="Z29" s="98"/>
    </row>
    <row r="30" spans="1:26">
      <c r="A30" s="15"/>
      <c r="B30" s="15"/>
      <c r="C30" s="11"/>
      <c r="D30" s="11"/>
      <c r="E30" s="15"/>
      <c r="F30" s="15"/>
      <c r="G30" s="15"/>
      <c r="H30" s="15"/>
      <c r="I30" s="58"/>
      <c r="J30" s="58"/>
      <c r="K30" s="15"/>
      <c r="L30" s="15"/>
      <c r="M30" s="66" t="s">
        <v>36</v>
      </c>
      <c r="N30" s="66" t="s">
        <v>77</v>
      </c>
      <c r="O30" s="65">
        <v>1</v>
      </c>
      <c r="P30" s="68"/>
      <c r="Q30" s="68"/>
      <c r="R30" s="68"/>
      <c r="S30" s="89"/>
      <c r="T30" s="90"/>
      <c r="U30" s="90"/>
      <c r="V30" s="91"/>
      <c r="W30" s="86"/>
      <c r="X30" s="87" t="s">
        <v>142</v>
      </c>
      <c r="Y30" s="99"/>
      <c r="Z30" s="98"/>
    </row>
    <row r="31" spans="1:26">
      <c r="A31" s="15"/>
      <c r="B31" s="15"/>
      <c r="C31" s="11"/>
      <c r="D31" s="11"/>
      <c r="E31" s="15"/>
      <c r="F31" s="15"/>
      <c r="G31" s="15"/>
      <c r="H31" s="15"/>
      <c r="I31" s="58"/>
      <c r="J31" s="58"/>
      <c r="K31" s="15"/>
      <c r="L31" s="15"/>
      <c r="M31" s="66" t="s">
        <v>40</v>
      </c>
      <c r="N31" s="66" t="s">
        <v>143</v>
      </c>
      <c r="O31" s="65">
        <v>1</v>
      </c>
      <c r="P31" s="68"/>
      <c r="Q31" s="68"/>
      <c r="R31" s="68"/>
      <c r="S31" s="89"/>
      <c r="T31" s="90"/>
      <c r="U31" s="90"/>
      <c r="V31" s="91"/>
      <c r="W31" s="86"/>
      <c r="X31" s="87" t="s">
        <v>142</v>
      </c>
      <c r="Y31" s="99"/>
      <c r="Z31" s="98"/>
    </row>
    <row r="32" spans="1:26">
      <c r="A32" s="15"/>
      <c r="B32" s="15"/>
      <c r="C32" s="11"/>
      <c r="D32" s="11"/>
      <c r="E32" s="15"/>
      <c r="F32" s="15"/>
      <c r="G32" s="15"/>
      <c r="H32" s="15"/>
      <c r="I32" s="58"/>
      <c r="J32" s="58"/>
      <c r="K32" s="15"/>
      <c r="L32" s="15"/>
      <c r="M32" s="66" t="s">
        <v>42</v>
      </c>
      <c r="N32" s="66" t="s">
        <v>144</v>
      </c>
      <c r="O32" s="65">
        <v>1</v>
      </c>
      <c r="P32" s="68"/>
      <c r="Q32" s="68"/>
      <c r="R32" s="68"/>
      <c r="S32" s="89"/>
      <c r="T32" s="90"/>
      <c r="U32" s="90"/>
      <c r="V32" s="91"/>
      <c r="W32" s="86"/>
      <c r="X32" s="87" t="s">
        <v>142</v>
      </c>
      <c r="Y32" s="99"/>
      <c r="Z32" s="98"/>
    </row>
    <row r="33" spans="1:26">
      <c r="A33" s="18"/>
      <c r="B33" s="18"/>
      <c r="C33" s="17"/>
      <c r="D33" s="17"/>
      <c r="E33" s="18"/>
      <c r="F33" s="18"/>
      <c r="G33" s="18"/>
      <c r="H33" s="18"/>
      <c r="I33" s="62"/>
      <c r="J33" s="62"/>
      <c r="K33" s="18"/>
      <c r="L33" s="18"/>
      <c r="M33" s="66" t="s">
        <v>44</v>
      </c>
      <c r="N33" s="66" t="s">
        <v>100</v>
      </c>
      <c r="O33" s="65">
        <v>1</v>
      </c>
      <c r="P33" s="68"/>
      <c r="Q33" s="68"/>
      <c r="R33" s="68"/>
      <c r="S33" s="89"/>
      <c r="T33" s="90"/>
      <c r="U33" s="90"/>
      <c r="V33" s="91"/>
      <c r="W33" s="86"/>
      <c r="X33" s="87" t="s">
        <v>142</v>
      </c>
      <c r="Y33" s="99"/>
      <c r="Z33" s="98"/>
    </row>
    <row r="34" ht="14.25" customHeight="1" spans="1:26">
      <c r="A34" s="15">
        <v>7</v>
      </c>
      <c r="B34" s="15" t="s">
        <v>122</v>
      </c>
      <c r="C34" s="22" t="s">
        <v>145</v>
      </c>
      <c r="D34" s="22" t="s">
        <v>146</v>
      </c>
      <c r="E34" s="20"/>
      <c r="F34" s="20">
        <v>130</v>
      </c>
      <c r="G34" s="20">
        <v>105</v>
      </c>
      <c r="H34" s="20">
        <v>74</v>
      </c>
      <c r="I34" s="20" t="s">
        <v>29</v>
      </c>
      <c r="J34" s="20" t="s">
        <v>29</v>
      </c>
      <c r="K34" s="20">
        <v>2</v>
      </c>
      <c r="L34" s="20" t="s">
        <v>141</v>
      </c>
      <c r="M34" s="66" t="s">
        <v>31</v>
      </c>
      <c r="N34" s="66" t="s">
        <v>32</v>
      </c>
      <c r="O34" s="65">
        <v>1</v>
      </c>
      <c r="P34" s="68"/>
      <c r="Q34" s="68"/>
      <c r="R34" s="68"/>
      <c r="S34" s="89"/>
      <c r="T34" s="90"/>
      <c r="U34" s="90"/>
      <c r="V34" s="91"/>
      <c r="W34" s="86"/>
      <c r="X34" s="87" t="s">
        <v>142</v>
      </c>
      <c r="Y34" s="99"/>
      <c r="Z34" s="98"/>
    </row>
    <row r="35" spans="1:26">
      <c r="A35" s="15"/>
      <c r="B35" s="15"/>
      <c r="C35" s="11"/>
      <c r="D35" s="11"/>
      <c r="E35" s="15"/>
      <c r="F35" s="15"/>
      <c r="G35" s="15"/>
      <c r="H35" s="15"/>
      <c r="I35" s="15"/>
      <c r="J35" s="15"/>
      <c r="K35" s="15"/>
      <c r="L35" s="15"/>
      <c r="M35" s="66" t="s">
        <v>36</v>
      </c>
      <c r="N35" s="66" t="s">
        <v>77</v>
      </c>
      <c r="O35" s="65">
        <v>1</v>
      </c>
      <c r="P35" s="68"/>
      <c r="Q35" s="68"/>
      <c r="R35" s="68"/>
      <c r="S35" s="89"/>
      <c r="T35" s="90"/>
      <c r="U35" s="90"/>
      <c r="V35" s="91"/>
      <c r="W35" s="86"/>
      <c r="X35" s="87" t="s">
        <v>142</v>
      </c>
      <c r="Y35" s="99"/>
      <c r="Z35" s="98"/>
    </row>
    <row r="36" spans="1:26">
      <c r="A36" s="15"/>
      <c r="B36" s="15"/>
      <c r="C36" s="11"/>
      <c r="D36" s="11"/>
      <c r="E36" s="15"/>
      <c r="F36" s="15"/>
      <c r="G36" s="15"/>
      <c r="H36" s="15"/>
      <c r="I36" s="15"/>
      <c r="J36" s="15"/>
      <c r="K36" s="15"/>
      <c r="L36" s="15"/>
      <c r="M36" s="66" t="s">
        <v>40</v>
      </c>
      <c r="N36" s="66" t="s">
        <v>143</v>
      </c>
      <c r="O36" s="65">
        <v>1</v>
      </c>
      <c r="P36" s="68"/>
      <c r="Q36" s="68"/>
      <c r="R36" s="68"/>
      <c r="S36" s="89"/>
      <c r="T36" s="90"/>
      <c r="U36" s="90"/>
      <c r="V36" s="91"/>
      <c r="W36" s="86"/>
      <c r="X36" s="87" t="s">
        <v>142</v>
      </c>
      <c r="Y36" s="99"/>
      <c r="Z36" s="98"/>
    </row>
    <row r="37" spans="1:26">
      <c r="A37" s="15"/>
      <c r="B37" s="15"/>
      <c r="C37" s="11"/>
      <c r="D37" s="11"/>
      <c r="E37" s="15"/>
      <c r="F37" s="15"/>
      <c r="G37" s="15"/>
      <c r="H37" s="15"/>
      <c r="I37" s="15"/>
      <c r="J37" s="15"/>
      <c r="K37" s="15"/>
      <c r="L37" s="15"/>
      <c r="M37" s="66" t="s">
        <v>42</v>
      </c>
      <c r="N37" s="66" t="s">
        <v>144</v>
      </c>
      <c r="O37" s="65">
        <v>1</v>
      </c>
      <c r="P37" s="68"/>
      <c r="Q37" s="68"/>
      <c r="R37" s="68"/>
      <c r="S37" s="89"/>
      <c r="T37" s="90"/>
      <c r="U37" s="90"/>
      <c r="V37" s="91"/>
      <c r="W37" s="86"/>
      <c r="X37" s="87" t="s">
        <v>142</v>
      </c>
      <c r="Y37" s="99"/>
      <c r="Z37" s="98"/>
    </row>
    <row r="38" spans="1:26">
      <c r="A38" s="18"/>
      <c r="B38" s="18"/>
      <c r="C38" s="17"/>
      <c r="D38" s="17"/>
      <c r="E38" s="18"/>
      <c r="F38" s="18"/>
      <c r="G38" s="18"/>
      <c r="H38" s="18"/>
      <c r="I38" s="18"/>
      <c r="J38" s="18"/>
      <c r="K38" s="18"/>
      <c r="L38" s="18"/>
      <c r="M38" s="66" t="s">
        <v>44</v>
      </c>
      <c r="N38" s="66" t="s">
        <v>100</v>
      </c>
      <c r="O38" s="65">
        <v>1</v>
      </c>
      <c r="P38" s="68"/>
      <c r="Q38" s="68"/>
      <c r="R38" s="68"/>
      <c r="S38" s="89"/>
      <c r="T38" s="90"/>
      <c r="U38" s="90"/>
      <c r="V38" s="91"/>
      <c r="W38" s="86"/>
      <c r="X38" s="87" t="s">
        <v>142</v>
      </c>
      <c r="Y38" s="99"/>
      <c r="Z38" s="98"/>
    </row>
    <row r="39" ht="14.25" customHeight="1" spans="1:26">
      <c r="A39" s="15">
        <v>8</v>
      </c>
      <c r="B39" s="15" t="s">
        <v>122</v>
      </c>
      <c r="C39" s="22" t="s">
        <v>147</v>
      </c>
      <c r="D39" s="22" t="s">
        <v>148</v>
      </c>
      <c r="E39" s="20"/>
      <c r="F39" s="20">
        <v>781</v>
      </c>
      <c r="G39" s="20">
        <v>203</v>
      </c>
      <c r="H39" s="20">
        <v>74</v>
      </c>
      <c r="I39" s="20" t="s">
        <v>29</v>
      </c>
      <c r="J39" s="20" t="s">
        <v>29</v>
      </c>
      <c r="K39" s="69">
        <v>1</v>
      </c>
      <c r="L39" s="20" t="s">
        <v>30</v>
      </c>
      <c r="M39" s="64"/>
      <c r="N39" s="70"/>
      <c r="O39" s="65"/>
      <c r="P39" s="65"/>
      <c r="Q39" s="65"/>
      <c r="R39" s="65"/>
      <c r="S39" s="89"/>
      <c r="T39" s="90"/>
      <c r="U39" s="90"/>
      <c r="V39" s="91"/>
      <c r="W39" s="86"/>
      <c r="X39" s="86"/>
      <c r="Y39" s="99"/>
      <c r="Z39" s="98"/>
    </row>
    <row r="40" spans="1:26">
      <c r="A40" s="15"/>
      <c r="B40" s="15"/>
      <c r="C40" s="11"/>
      <c r="D40" s="11"/>
      <c r="E40" s="15"/>
      <c r="F40" s="15"/>
      <c r="G40" s="15"/>
      <c r="H40" s="15"/>
      <c r="I40" s="15"/>
      <c r="J40" s="15"/>
      <c r="K40" s="71"/>
      <c r="L40" s="15"/>
      <c r="M40" s="66" t="s">
        <v>36</v>
      </c>
      <c r="N40" s="66" t="s">
        <v>37</v>
      </c>
      <c r="O40" s="65">
        <v>1</v>
      </c>
      <c r="P40" s="68"/>
      <c r="Q40" s="68"/>
      <c r="R40" s="68"/>
      <c r="S40" s="89"/>
      <c r="T40" s="90"/>
      <c r="U40" s="90"/>
      <c r="V40" s="91"/>
      <c r="W40" s="86"/>
      <c r="X40" s="87" t="s">
        <v>38</v>
      </c>
      <c r="Y40" s="99"/>
      <c r="Z40" s="98" t="s">
        <v>98</v>
      </c>
    </row>
    <row r="41" spans="1:26">
      <c r="A41" s="15"/>
      <c r="B41" s="15"/>
      <c r="C41" s="11"/>
      <c r="D41" s="11"/>
      <c r="E41" s="15"/>
      <c r="F41" s="15"/>
      <c r="G41" s="15"/>
      <c r="H41" s="15"/>
      <c r="I41" s="15"/>
      <c r="J41" s="15"/>
      <c r="K41" s="71"/>
      <c r="L41" s="15"/>
      <c r="M41" s="66" t="s">
        <v>40</v>
      </c>
      <c r="N41" s="66" t="s">
        <v>55</v>
      </c>
      <c r="O41" s="65">
        <v>1</v>
      </c>
      <c r="P41" s="68"/>
      <c r="Q41" s="68"/>
      <c r="R41" s="68"/>
      <c r="S41" s="89"/>
      <c r="T41" s="90"/>
      <c r="U41" s="90"/>
      <c r="V41" s="91"/>
      <c r="W41" s="86"/>
      <c r="X41" s="87" t="s">
        <v>70</v>
      </c>
      <c r="Y41" s="99"/>
      <c r="Z41" s="98"/>
    </row>
    <row r="42" spans="1:26">
      <c r="A42" s="15"/>
      <c r="B42" s="15"/>
      <c r="C42" s="11"/>
      <c r="D42" s="11"/>
      <c r="E42" s="15"/>
      <c r="F42" s="15"/>
      <c r="G42" s="15"/>
      <c r="H42" s="15"/>
      <c r="I42" s="15"/>
      <c r="J42" s="15"/>
      <c r="K42" s="71"/>
      <c r="L42" s="15"/>
      <c r="M42" s="66" t="s">
        <v>42</v>
      </c>
      <c r="N42" s="66" t="s">
        <v>55</v>
      </c>
      <c r="O42" s="65">
        <v>1</v>
      </c>
      <c r="P42" s="68"/>
      <c r="Q42" s="68"/>
      <c r="R42" s="68"/>
      <c r="S42" s="89"/>
      <c r="T42" s="90"/>
      <c r="U42" s="90"/>
      <c r="V42" s="91"/>
      <c r="W42" s="86"/>
      <c r="X42" s="87" t="s">
        <v>70</v>
      </c>
      <c r="Y42" s="99"/>
      <c r="Z42" s="98"/>
    </row>
    <row r="43" spans="1:26">
      <c r="A43" s="18"/>
      <c r="B43" s="18"/>
      <c r="C43" s="17"/>
      <c r="D43" s="17"/>
      <c r="E43" s="18"/>
      <c r="F43" s="18"/>
      <c r="G43" s="18"/>
      <c r="H43" s="18"/>
      <c r="I43" s="18"/>
      <c r="J43" s="18"/>
      <c r="K43" s="72"/>
      <c r="L43" s="18"/>
      <c r="M43" s="66" t="s">
        <v>44</v>
      </c>
      <c r="N43" s="66" t="s">
        <v>72</v>
      </c>
      <c r="O43" s="65">
        <v>1</v>
      </c>
      <c r="P43" s="68"/>
      <c r="Q43" s="68"/>
      <c r="R43" s="68"/>
      <c r="S43" s="89"/>
      <c r="T43" s="90"/>
      <c r="U43" s="90"/>
      <c r="V43" s="91"/>
      <c r="W43" s="86"/>
      <c r="X43" s="87" t="s">
        <v>70</v>
      </c>
      <c r="Y43" s="99"/>
      <c r="Z43" s="98"/>
    </row>
    <row r="44" ht="14.25" customHeight="1" spans="1:26">
      <c r="A44" s="15">
        <v>9</v>
      </c>
      <c r="B44" s="15" t="s">
        <v>122</v>
      </c>
      <c r="C44" s="22" t="s">
        <v>149</v>
      </c>
      <c r="D44" s="22" t="s">
        <v>150</v>
      </c>
      <c r="E44" s="20"/>
      <c r="F44" s="20">
        <v>1227</v>
      </c>
      <c r="G44" s="20">
        <v>853</v>
      </c>
      <c r="H44" s="20">
        <v>106</v>
      </c>
      <c r="I44" s="20" t="s">
        <v>29</v>
      </c>
      <c r="J44" s="20" t="s">
        <v>29</v>
      </c>
      <c r="K44" s="69">
        <v>1</v>
      </c>
      <c r="L44" s="20" t="s">
        <v>30</v>
      </c>
      <c r="M44" s="64"/>
      <c r="N44" s="70"/>
      <c r="O44" s="65"/>
      <c r="P44" s="65"/>
      <c r="Q44" s="65"/>
      <c r="R44" s="65"/>
      <c r="S44" s="89"/>
      <c r="T44" s="90"/>
      <c r="U44" s="90"/>
      <c r="V44" s="91"/>
      <c r="W44" s="86"/>
      <c r="X44" s="86"/>
      <c r="Y44" s="99"/>
      <c r="Z44" s="98"/>
    </row>
    <row r="45" spans="1:26">
      <c r="A45" s="15"/>
      <c r="B45" s="15"/>
      <c r="C45" s="11"/>
      <c r="D45" s="11"/>
      <c r="E45" s="15"/>
      <c r="F45" s="15"/>
      <c r="G45" s="15"/>
      <c r="H45" s="15"/>
      <c r="I45" s="15"/>
      <c r="J45" s="15"/>
      <c r="K45" s="71"/>
      <c r="L45" s="15"/>
      <c r="M45" s="66" t="s">
        <v>36</v>
      </c>
      <c r="N45" s="66" t="s">
        <v>37</v>
      </c>
      <c r="O45" s="65">
        <v>1</v>
      </c>
      <c r="P45" s="68"/>
      <c r="Q45" s="68"/>
      <c r="R45" s="68"/>
      <c r="S45" s="89"/>
      <c r="T45" s="90"/>
      <c r="U45" s="90"/>
      <c r="V45" s="91"/>
      <c r="W45" s="86"/>
      <c r="X45" s="87" t="s">
        <v>38</v>
      </c>
      <c r="Y45" s="99"/>
      <c r="Z45" s="98" t="s">
        <v>98</v>
      </c>
    </row>
    <row r="46" spans="1:26">
      <c r="A46" s="15"/>
      <c r="B46" s="15"/>
      <c r="C46" s="11"/>
      <c r="D46" s="11"/>
      <c r="E46" s="15"/>
      <c r="F46" s="15"/>
      <c r="G46" s="15"/>
      <c r="H46" s="15"/>
      <c r="I46" s="15"/>
      <c r="J46" s="15"/>
      <c r="K46" s="71"/>
      <c r="L46" s="15"/>
      <c r="M46" s="66" t="s">
        <v>40</v>
      </c>
      <c r="N46" s="66" t="s">
        <v>55</v>
      </c>
      <c r="O46" s="65">
        <v>1</v>
      </c>
      <c r="P46" s="68"/>
      <c r="Q46" s="68"/>
      <c r="R46" s="68"/>
      <c r="S46" s="89"/>
      <c r="T46" s="90"/>
      <c r="U46" s="90"/>
      <c r="V46" s="91"/>
      <c r="W46" s="86"/>
      <c r="X46" s="87" t="s">
        <v>70</v>
      </c>
      <c r="Y46" s="99"/>
      <c r="Z46" s="98"/>
    </row>
    <row r="47" spans="1:26">
      <c r="A47" s="15"/>
      <c r="B47" s="15"/>
      <c r="C47" s="11"/>
      <c r="D47" s="11"/>
      <c r="E47" s="15"/>
      <c r="F47" s="15"/>
      <c r="G47" s="15"/>
      <c r="H47" s="15"/>
      <c r="I47" s="15"/>
      <c r="J47" s="15"/>
      <c r="K47" s="71"/>
      <c r="L47" s="15"/>
      <c r="M47" s="66" t="s">
        <v>42</v>
      </c>
      <c r="N47" s="66" t="s">
        <v>55</v>
      </c>
      <c r="O47" s="65">
        <v>1</v>
      </c>
      <c r="P47" s="68"/>
      <c r="Q47" s="68"/>
      <c r="R47" s="68"/>
      <c r="S47" s="89"/>
      <c r="T47" s="90"/>
      <c r="U47" s="90"/>
      <c r="V47" s="91"/>
      <c r="W47" s="86"/>
      <c r="X47" s="87" t="s">
        <v>70</v>
      </c>
      <c r="Y47" s="99"/>
      <c r="Z47" s="98"/>
    </row>
    <row r="48" spans="1:26">
      <c r="A48" s="18"/>
      <c r="B48" s="18"/>
      <c r="C48" s="17"/>
      <c r="D48" s="17"/>
      <c r="E48" s="18"/>
      <c r="F48" s="18"/>
      <c r="G48" s="18"/>
      <c r="H48" s="18"/>
      <c r="I48" s="18"/>
      <c r="J48" s="18"/>
      <c r="K48" s="72"/>
      <c r="L48" s="18"/>
      <c r="M48" s="66" t="s">
        <v>44</v>
      </c>
      <c r="N48" s="66" t="s">
        <v>151</v>
      </c>
      <c r="O48" s="65">
        <v>1</v>
      </c>
      <c r="P48" s="68"/>
      <c r="Q48" s="68"/>
      <c r="R48" s="68"/>
      <c r="S48" s="89"/>
      <c r="T48" s="90"/>
      <c r="U48" s="90"/>
      <c r="V48" s="91"/>
      <c r="W48" s="86"/>
      <c r="X48" s="87" t="s">
        <v>70</v>
      </c>
      <c r="Y48" s="99"/>
      <c r="Z48" s="98"/>
    </row>
    <row r="49" ht="14.25" customHeight="1" spans="1:26">
      <c r="A49" s="15">
        <v>10</v>
      </c>
      <c r="B49" s="15" t="s">
        <v>122</v>
      </c>
      <c r="C49" s="22" t="s">
        <v>152</v>
      </c>
      <c r="D49" s="22" t="s">
        <v>153</v>
      </c>
      <c r="E49" s="20"/>
      <c r="F49" s="20">
        <v>513</v>
      </c>
      <c r="G49" s="20">
        <v>355</v>
      </c>
      <c r="H49" s="20">
        <v>114</v>
      </c>
      <c r="I49" s="20" t="s">
        <v>29</v>
      </c>
      <c r="J49" s="20" t="s">
        <v>29</v>
      </c>
      <c r="K49" s="69">
        <v>1</v>
      </c>
      <c r="L49" s="20" t="s">
        <v>30</v>
      </c>
      <c r="M49" s="66"/>
      <c r="N49" s="66"/>
      <c r="O49" s="73"/>
      <c r="P49" s="74"/>
      <c r="Q49" s="74"/>
      <c r="R49" s="74"/>
      <c r="S49" s="74"/>
      <c r="T49" s="92"/>
      <c r="U49" s="66"/>
      <c r="V49" s="93"/>
      <c r="W49" s="86"/>
      <c r="X49" s="86"/>
      <c r="Y49" s="99"/>
      <c r="Z49" s="98"/>
    </row>
    <row r="50" spans="1:26">
      <c r="A50" s="15"/>
      <c r="B50" s="15"/>
      <c r="C50" s="11"/>
      <c r="D50" s="11"/>
      <c r="E50" s="15"/>
      <c r="F50" s="15"/>
      <c r="G50" s="15"/>
      <c r="H50" s="15"/>
      <c r="I50" s="15"/>
      <c r="J50" s="15"/>
      <c r="K50" s="71"/>
      <c r="L50" s="15"/>
      <c r="M50" s="66" t="s">
        <v>36</v>
      </c>
      <c r="N50" s="66" t="s">
        <v>154</v>
      </c>
      <c r="O50" s="65">
        <v>1</v>
      </c>
      <c r="P50" s="68"/>
      <c r="Q50" s="68"/>
      <c r="R50" s="68"/>
      <c r="S50" s="89"/>
      <c r="T50" s="90"/>
      <c r="U50" s="66"/>
      <c r="V50" s="93"/>
      <c r="W50" s="86"/>
      <c r="X50" s="87" t="s">
        <v>38</v>
      </c>
      <c r="Y50" s="99"/>
      <c r="Z50" s="98" t="s">
        <v>98</v>
      </c>
    </row>
    <row r="51" spans="1:26">
      <c r="A51" s="15"/>
      <c r="B51" s="15"/>
      <c r="C51" s="11"/>
      <c r="D51" s="11"/>
      <c r="E51" s="15"/>
      <c r="F51" s="15"/>
      <c r="G51" s="15"/>
      <c r="H51" s="15"/>
      <c r="I51" s="15"/>
      <c r="J51" s="15"/>
      <c r="K51" s="71"/>
      <c r="L51" s="15"/>
      <c r="M51" s="66" t="s">
        <v>40</v>
      </c>
      <c r="N51" s="66" t="s">
        <v>155</v>
      </c>
      <c r="O51" s="65">
        <v>1</v>
      </c>
      <c r="P51" s="68"/>
      <c r="Q51" s="68"/>
      <c r="R51" s="68"/>
      <c r="S51" s="89"/>
      <c r="T51" s="90"/>
      <c r="U51" s="66"/>
      <c r="V51" s="93"/>
      <c r="W51" s="86"/>
      <c r="X51" s="87" t="s">
        <v>70</v>
      </c>
      <c r="Y51" s="99"/>
      <c r="Z51" s="98"/>
    </row>
    <row r="52" spans="1:26">
      <c r="A52" s="15"/>
      <c r="B52" s="15"/>
      <c r="C52" s="11"/>
      <c r="D52" s="11"/>
      <c r="E52" s="15"/>
      <c r="F52" s="15"/>
      <c r="G52" s="15"/>
      <c r="H52" s="15"/>
      <c r="I52" s="15"/>
      <c r="J52" s="15"/>
      <c r="K52" s="71"/>
      <c r="L52" s="15"/>
      <c r="M52" s="66" t="s">
        <v>42</v>
      </c>
      <c r="N52" s="66" t="s">
        <v>156</v>
      </c>
      <c r="O52" s="65">
        <v>1</v>
      </c>
      <c r="P52" s="68"/>
      <c r="Q52" s="68"/>
      <c r="R52" s="68"/>
      <c r="S52" s="89"/>
      <c r="T52" s="90"/>
      <c r="U52" s="66"/>
      <c r="V52" s="93"/>
      <c r="W52" s="86"/>
      <c r="X52" s="87" t="s">
        <v>70</v>
      </c>
      <c r="Y52" s="99"/>
      <c r="Z52" s="98"/>
    </row>
    <row r="53" spans="1:26">
      <c r="A53" s="18"/>
      <c r="B53" s="18"/>
      <c r="C53" s="17"/>
      <c r="D53" s="17"/>
      <c r="E53" s="18"/>
      <c r="F53" s="18"/>
      <c r="G53" s="18"/>
      <c r="H53" s="18"/>
      <c r="I53" s="18"/>
      <c r="J53" s="18"/>
      <c r="K53" s="72"/>
      <c r="L53" s="18"/>
      <c r="M53" s="66" t="s">
        <v>44</v>
      </c>
      <c r="N53" s="66" t="s">
        <v>157</v>
      </c>
      <c r="O53" s="65">
        <v>1</v>
      </c>
      <c r="P53" s="68"/>
      <c r="Q53" s="68"/>
      <c r="R53" s="68"/>
      <c r="S53" s="89"/>
      <c r="T53" s="90"/>
      <c r="U53" s="66"/>
      <c r="V53" s="93"/>
      <c r="W53" s="86"/>
      <c r="X53" s="87" t="s">
        <v>70</v>
      </c>
      <c r="Y53" s="99"/>
      <c r="Z53" s="98"/>
    </row>
    <row r="54" ht="14.25" customHeight="1" spans="1:26">
      <c r="A54" s="15">
        <v>11</v>
      </c>
      <c r="B54" s="15" t="s">
        <v>122</v>
      </c>
      <c r="C54" s="22" t="s">
        <v>158</v>
      </c>
      <c r="D54" s="22" t="s">
        <v>159</v>
      </c>
      <c r="E54" s="20"/>
      <c r="F54" s="20">
        <v>513</v>
      </c>
      <c r="G54" s="20">
        <v>355</v>
      </c>
      <c r="H54" s="20">
        <v>114</v>
      </c>
      <c r="I54" s="20" t="s">
        <v>29</v>
      </c>
      <c r="J54" s="20" t="s">
        <v>29</v>
      </c>
      <c r="K54" s="69">
        <v>1</v>
      </c>
      <c r="L54" s="20" t="s">
        <v>30</v>
      </c>
      <c r="M54" s="66"/>
      <c r="N54" s="66"/>
      <c r="O54" s="73"/>
      <c r="P54" s="74"/>
      <c r="Q54" s="74"/>
      <c r="R54" s="74"/>
      <c r="S54" s="74"/>
      <c r="T54" s="92"/>
      <c r="U54" s="66"/>
      <c r="V54" s="93"/>
      <c r="W54" s="86"/>
      <c r="X54" s="86"/>
      <c r="Y54" s="99"/>
      <c r="Z54" s="98"/>
    </row>
    <row r="55" spans="1:26">
      <c r="A55" s="15"/>
      <c r="B55" s="15"/>
      <c r="C55" s="11"/>
      <c r="D55" s="11"/>
      <c r="E55" s="15"/>
      <c r="F55" s="15"/>
      <c r="G55" s="15"/>
      <c r="H55" s="15"/>
      <c r="I55" s="15"/>
      <c r="J55" s="15"/>
      <c r="K55" s="71"/>
      <c r="L55" s="15"/>
      <c r="M55" s="66" t="s">
        <v>36</v>
      </c>
      <c r="N55" s="66" t="s">
        <v>154</v>
      </c>
      <c r="O55" s="65">
        <v>1</v>
      </c>
      <c r="P55" s="68"/>
      <c r="Q55" s="68"/>
      <c r="R55" s="68"/>
      <c r="S55" s="89"/>
      <c r="T55" s="90"/>
      <c r="U55" s="66"/>
      <c r="V55" s="93"/>
      <c r="W55" s="86"/>
      <c r="X55" s="87" t="s">
        <v>38</v>
      </c>
      <c r="Y55" s="99"/>
      <c r="Z55" s="98" t="s">
        <v>98</v>
      </c>
    </row>
    <row r="56" spans="1:26">
      <c r="A56" s="15"/>
      <c r="B56" s="15"/>
      <c r="C56" s="11"/>
      <c r="D56" s="11"/>
      <c r="E56" s="15"/>
      <c r="F56" s="15"/>
      <c r="G56" s="15"/>
      <c r="H56" s="15"/>
      <c r="I56" s="15"/>
      <c r="J56" s="15"/>
      <c r="K56" s="71"/>
      <c r="L56" s="15"/>
      <c r="M56" s="66" t="s">
        <v>40</v>
      </c>
      <c r="N56" s="66" t="s">
        <v>155</v>
      </c>
      <c r="O56" s="65">
        <v>1</v>
      </c>
      <c r="P56" s="68"/>
      <c r="Q56" s="68"/>
      <c r="R56" s="68"/>
      <c r="S56" s="89"/>
      <c r="T56" s="90"/>
      <c r="U56" s="66"/>
      <c r="V56" s="93"/>
      <c r="W56" s="86"/>
      <c r="X56" s="87" t="s">
        <v>70</v>
      </c>
      <c r="Y56" s="99"/>
      <c r="Z56" s="98"/>
    </row>
    <row r="57" spans="1:26">
      <c r="A57" s="15"/>
      <c r="B57" s="15"/>
      <c r="C57" s="11"/>
      <c r="D57" s="11"/>
      <c r="E57" s="15"/>
      <c r="F57" s="15"/>
      <c r="G57" s="15"/>
      <c r="H57" s="15"/>
      <c r="I57" s="15"/>
      <c r="J57" s="15"/>
      <c r="K57" s="71"/>
      <c r="L57" s="15"/>
      <c r="M57" s="66" t="s">
        <v>42</v>
      </c>
      <c r="N57" s="66" t="s">
        <v>156</v>
      </c>
      <c r="O57" s="65">
        <v>1</v>
      </c>
      <c r="P57" s="68"/>
      <c r="Q57" s="68"/>
      <c r="R57" s="68"/>
      <c r="S57" s="89"/>
      <c r="T57" s="90"/>
      <c r="U57" s="66"/>
      <c r="V57" s="93"/>
      <c r="W57" s="86"/>
      <c r="X57" s="87" t="s">
        <v>70</v>
      </c>
      <c r="Y57" s="99"/>
      <c r="Z57" s="98"/>
    </row>
    <row r="58" spans="1:26">
      <c r="A58" s="18"/>
      <c r="B58" s="18"/>
      <c r="C58" s="17"/>
      <c r="D58" s="17"/>
      <c r="E58" s="18"/>
      <c r="F58" s="18"/>
      <c r="G58" s="18"/>
      <c r="H58" s="18"/>
      <c r="I58" s="18"/>
      <c r="J58" s="18"/>
      <c r="K58" s="72"/>
      <c r="L58" s="18"/>
      <c r="M58" s="66" t="s">
        <v>44</v>
      </c>
      <c r="N58" s="66" t="s">
        <v>157</v>
      </c>
      <c r="O58" s="65">
        <v>1</v>
      </c>
      <c r="P58" s="68"/>
      <c r="Q58" s="68"/>
      <c r="R58" s="68"/>
      <c r="S58" s="89"/>
      <c r="T58" s="90"/>
      <c r="U58" s="66"/>
      <c r="V58" s="93"/>
      <c r="W58" s="86"/>
      <c r="X58" s="87" t="s">
        <v>70</v>
      </c>
      <c r="Y58" s="99"/>
      <c r="Z58" s="98"/>
    </row>
    <row r="59" ht="14.25" customHeight="1" spans="1:26">
      <c r="A59" s="15">
        <v>12</v>
      </c>
      <c r="B59" s="15" t="s">
        <v>122</v>
      </c>
      <c r="C59" s="11" t="s">
        <v>160</v>
      </c>
      <c r="D59" s="11" t="s">
        <v>161</v>
      </c>
      <c r="E59" s="15"/>
      <c r="F59" s="15">
        <v>311</v>
      </c>
      <c r="G59" s="15">
        <v>105</v>
      </c>
      <c r="H59" s="15">
        <v>57</v>
      </c>
      <c r="I59" s="20" t="s">
        <v>29</v>
      </c>
      <c r="J59" s="20" t="s">
        <v>29</v>
      </c>
      <c r="K59" s="15">
        <v>0.8</v>
      </c>
      <c r="L59" s="20" t="s">
        <v>30</v>
      </c>
      <c r="M59" s="66" t="s">
        <v>36</v>
      </c>
      <c r="N59" s="66" t="s">
        <v>77</v>
      </c>
      <c r="O59" s="68">
        <v>1</v>
      </c>
      <c r="P59" s="68"/>
      <c r="Q59" s="68"/>
      <c r="R59" s="68"/>
      <c r="S59" s="89"/>
      <c r="T59" s="90"/>
      <c r="U59" s="66"/>
      <c r="V59" s="93"/>
      <c r="W59" s="86"/>
      <c r="X59" s="87" t="s">
        <v>38</v>
      </c>
      <c r="Y59" s="99"/>
      <c r="Z59" s="98" t="s">
        <v>98</v>
      </c>
    </row>
    <row r="60" spans="1:26">
      <c r="A60" s="15"/>
      <c r="B60" s="15"/>
      <c r="C60" s="11"/>
      <c r="D60" s="11"/>
      <c r="E60" s="15"/>
      <c r="F60" s="15"/>
      <c r="G60" s="15"/>
      <c r="H60" s="15"/>
      <c r="I60" s="15"/>
      <c r="J60" s="15"/>
      <c r="K60" s="15"/>
      <c r="L60" s="15"/>
      <c r="M60" s="66" t="s">
        <v>40</v>
      </c>
      <c r="N60" s="66" t="s">
        <v>56</v>
      </c>
      <c r="O60" s="68">
        <v>1</v>
      </c>
      <c r="P60" s="68"/>
      <c r="Q60" s="68"/>
      <c r="R60" s="68"/>
      <c r="S60" s="89"/>
      <c r="T60" s="90"/>
      <c r="U60" s="66"/>
      <c r="V60" s="93"/>
      <c r="W60" s="86"/>
      <c r="X60" s="87" t="s">
        <v>70</v>
      </c>
      <c r="Y60" s="99"/>
      <c r="Z60" s="98"/>
    </row>
    <row r="61" spans="1:26">
      <c r="A61" s="15"/>
      <c r="B61" s="15"/>
      <c r="C61" s="11"/>
      <c r="D61" s="11"/>
      <c r="E61" s="15"/>
      <c r="F61" s="15"/>
      <c r="G61" s="15"/>
      <c r="H61" s="15"/>
      <c r="I61" s="15"/>
      <c r="J61" s="15"/>
      <c r="K61" s="15"/>
      <c r="L61" s="15"/>
      <c r="M61" s="66" t="s">
        <v>42</v>
      </c>
      <c r="N61" s="66" t="s">
        <v>55</v>
      </c>
      <c r="O61" s="68">
        <v>1</v>
      </c>
      <c r="P61" s="68"/>
      <c r="Q61" s="68"/>
      <c r="R61" s="68"/>
      <c r="S61" s="89"/>
      <c r="T61" s="90"/>
      <c r="U61" s="66"/>
      <c r="V61" s="93"/>
      <c r="W61" s="86"/>
      <c r="X61" s="87" t="s">
        <v>70</v>
      </c>
      <c r="Y61" s="99"/>
      <c r="Z61" s="98"/>
    </row>
    <row r="62" spans="1:26">
      <c r="A62" s="15"/>
      <c r="B62" s="15"/>
      <c r="C62" s="11"/>
      <c r="D62" s="11"/>
      <c r="E62" s="15"/>
      <c r="F62" s="15"/>
      <c r="G62" s="15"/>
      <c r="H62" s="15"/>
      <c r="I62" s="15"/>
      <c r="J62" s="15"/>
      <c r="K62" s="15"/>
      <c r="L62" s="15"/>
      <c r="M62" s="66" t="s">
        <v>44</v>
      </c>
      <c r="N62" s="66" t="s">
        <v>55</v>
      </c>
      <c r="O62" s="68">
        <v>1</v>
      </c>
      <c r="P62" s="68"/>
      <c r="Q62" s="68"/>
      <c r="R62" s="68"/>
      <c r="S62" s="89"/>
      <c r="T62" s="90"/>
      <c r="U62" s="66"/>
      <c r="V62" s="93"/>
      <c r="W62" s="86"/>
      <c r="X62" s="87" t="s">
        <v>70</v>
      </c>
      <c r="Y62" s="99"/>
      <c r="Z62" s="98"/>
    </row>
    <row r="63" spans="1:26">
      <c r="A63" s="18"/>
      <c r="B63" s="18"/>
      <c r="C63" s="17"/>
      <c r="D63" s="17"/>
      <c r="E63" s="18"/>
      <c r="F63" s="18"/>
      <c r="G63" s="18"/>
      <c r="H63" s="18"/>
      <c r="I63" s="18"/>
      <c r="J63" s="18"/>
      <c r="K63" s="18"/>
      <c r="L63" s="18"/>
      <c r="M63" s="31"/>
      <c r="N63" s="75"/>
      <c r="O63" s="21"/>
      <c r="P63" s="21"/>
      <c r="Q63" s="21"/>
      <c r="R63" s="21"/>
      <c r="S63" s="94"/>
      <c r="T63" s="57"/>
      <c r="U63" s="75"/>
      <c r="V63" s="95"/>
      <c r="W63" s="86"/>
      <c r="X63" s="86"/>
      <c r="Y63" s="99"/>
      <c r="Z63" s="98"/>
    </row>
    <row r="64" ht="14.25" customHeight="1" spans="1:26">
      <c r="A64" s="15">
        <v>13</v>
      </c>
      <c r="B64" s="15" t="s">
        <v>122</v>
      </c>
      <c r="C64" s="11" t="s">
        <v>162</v>
      </c>
      <c r="D64" s="11" t="s">
        <v>163</v>
      </c>
      <c r="E64" s="15"/>
      <c r="F64" s="15">
        <v>311</v>
      </c>
      <c r="G64" s="15">
        <v>105</v>
      </c>
      <c r="H64" s="15">
        <v>57</v>
      </c>
      <c r="I64" s="20" t="s">
        <v>29</v>
      </c>
      <c r="J64" s="20" t="s">
        <v>29</v>
      </c>
      <c r="K64" s="15">
        <v>0.8</v>
      </c>
      <c r="L64" s="20" t="s">
        <v>30</v>
      </c>
      <c r="M64" s="66" t="s">
        <v>36</v>
      </c>
      <c r="N64" s="66" t="s">
        <v>77</v>
      </c>
      <c r="O64" s="68">
        <v>1</v>
      </c>
      <c r="P64" s="68"/>
      <c r="Q64" s="68"/>
      <c r="R64" s="68"/>
      <c r="S64" s="89"/>
      <c r="T64" s="90"/>
      <c r="U64" s="66"/>
      <c r="V64" s="93"/>
      <c r="W64" s="86"/>
      <c r="X64" s="87" t="s">
        <v>38</v>
      </c>
      <c r="Y64" s="99"/>
      <c r="Z64" s="98" t="s">
        <v>98</v>
      </c>
    </row>
    <row r="65" spans="1:26">
      <c r="A65" s="15"/>
      <c r="B65" s="15"/>
      <c r="C65" s="11"/>
      <c r="D65" s="11"/>
      <c r="E65" s="15"/>
      <c r="F65" s="15"/>
      <c r="G65" s="15"/>
      <c r="H65" s="15"/>
      <c r="I65" s="15"/>
      <c r="J65" s="15"/>
      <c r="K65" s="15"/>
      <c r="L65" s="15"/>
      <c r="M65" s="66" t="s">
        <v>40</v>
      </c>
      <c r="N65" s="66" t="s">
        <v>56</v>
      </c>
      <c r="O65" s="68">
        <v>1</v>
      </c>
      <c r="P65" s="68"/>
      <c r="Q65" s="68"/>
      <c r="R65" s="68"/>
      <c r="S65" s="89"/>
      <c r="T65" s="90"/>
      <c r="U65" s="66"/>
      <c r="V65" s="93"/>
      <c r="W65" s="86"/>
      <c r="X65" s="87" t="s">
        <v>70</v>
      </c>
      <c r="Y65" s="99"/>
      <c r="Z65" s="98"/>
    </row>
    <row r="66" spans="1:26">
      <c r="A66" s="15"/>
      <c r="B66" s="15"/>
      <c r="C66" s="11"/>
      <c r="D66" s="11"/>
      <c r="E66" s="15"/>
      <c r="F66" s="15"/>
      <c r="G66" s="15"/>
      <c r="H66" s="15"/>
      <c r="I66" s="15"/>
      <c r="J66" s="15"/>
      <c r="K66" s="15"/>
      <c r="L66" s="15"/>
      <c r="M66" s="66" t="s">
        <v>42</v>
      </c>
      <c r="N66" s="66" t="s">
        <v>55</v>
      </c>
      <c r="O66" s="68">
        <v>1</v>
      </c>
      <c r="P66" s="68"/>
      <c r="Q66" s="68"/>
      <c r="R66" s="68"/>
      <c r="S66" s="89"/>
      <c r="T66" s="90"/>
      <c r="U66" s="66"/>
      <c r="V66" s="93"/>
      <c r="W66" s="86"/>
      <c r="X66" s="87" t="s">
        <v>70</v>
      </c>
      <c r="Y66" s="99"/>
      <c r="Z66" s="98"/>
    </row>
    <row r="67" spans="1:26">
      <c r="A67" s="15"/>
      <c r="B67" s="15"/>
      <c r="C67" s="11"/>
      <c r="D67" s="11"/>
      <c r="E67" s="15"/>
      <c r="F67" s="15"/>
      <c r="G67" s="15"/>
      <c r="H67" s="15"/>
      <c r="I67" s="15"/>
      <c r="J67" s="15"/>
      <c r="K67" s="15"/>
      <c r="L67" s="15"/>
      <c r="M67" s="66" t="s">
        <v>44</v>
      </c>
      <c r="N67" s="66" t="s">
        <v>55</v>
      </c>
      <c r="O67" s="68">
        <v>1</v>
      </c>
      <c r="P67" s="68"/>
      <c r="Q67" s="68"/>
      <c r="R67" s="68"/>
      <c r="S67" s="89"/>
      <c r="T67" s="90"/>
      <c r="U67" s="66"/>
      <c r="V67" s="93"/>
      <c r="W67" s="86"/>
      <c r="X67" s="87" t="s">
        <v>70</v>
      </c>
      <c r="Y67" s="99"/>
      <c r="Z67" s="98"/>
    </row>
    <row r="68" spans="1:26">
      <c r="A68" s="18"/>
      <c r="B68" s="18"/>
      <c r="C68" s="17"/>
      <c r="D68" s="17"/>
      <c r="E68" s="18"/>
      <c r="F68" s="18"/>
      <c r="G68" s="18"/>
      <c r="H68" s="18"/>
      <c r="I68" s="18"/>
      <c r="J68" s="18"/>
      <c r="K68" s="18"/>
      <c r="L68" s="18"/>
      <c r="M68" s="68"/>
      <c r="N68" s="66"/>
      <c r="O68" s="65"/>
      <c r="P68" s="65"/>
      <c r="Q68" s="65"/>
      <c r="R68" s="65"/>
      <c r="S68" s="89"/>
      <c r="T68" s="90"/>
      <c r="U68" s="66"/>
      <c r="V68" s="93"/>
      <c r="W68" s="86"/>
      <c r="X68" s="86"/>
      <c r="Y68" s="99"/>
      <c r="Z68" s="98"/>
    </row>
    <row r="69" ht="14.25" customHeight="1" spans="1:26">
      <c r="A69" s="15">
        <v>14</v>
      </c>
      <c r="B69" s="15" t="s">
        <v>122</v>
      </c>
      <c r="C69" s="11" t="s">
        <v>164</v>
      </c>
      <c r="D69" s="11" t="s">
        <v>165</v>
      </c>
      <c r="E69" s="15"/>
      <c r="F69" s="15">
        <v>539</v>
      </c>
      <c r="G69" s="15">
        <v>185</v>
      </c>
      <c r="H69" s="15">
        <v>111</v>
      </c>
      <c r="I69" s="20" t="s">
        <v>29</v>
      </c>
      <c r="J69" s="20" t="s">
        <v>29</v>
      </c>
      <c r="K69" s="71">
        <v>1</v>
      </c>
      <c r="L69" s="20" t="s">
        <v>30</v>
      </c>
      <c r="M69" s="66" t="s">
        <v>36</v>
      </c>
      <c r="N69" s="66" t="s">
        <v>37</v>
      </c>
      <c r="O69" s="68">
        <v>1</v>
      </c>
      <c r="P69" s="68"/>
      <c r="Q69" s="68"/>
      <c r="R69" s="68"/>
      <c r="S69" s="89"/>
      <c r="T69" s="90"/>
      <c r="U69" s="66"/>
      <c r="V69" s="93"/>
      <c r="W69" s="86"/>
      <c r="X69" s="87" t="s">
        <v>38</v>
      </c>
      <c r="Y69" s="99"/>
      <c r="Z69" s="98" t="s">
        <v>98</v>
      </c>
    </row>
    <row r="70" spans="1:26">
      <c r="A70" s="15"/>
      <c r="B70" s="15"/>
      <c r="C70" s="11"/>
      <c r="D70" s="11"/>
      <c r="E70" s="15"/>
      <c r="F70" s="15"/>
      <c r="G70" s="15"/>
      <c r="H70" s="15"/>
      <c r="I70" s="15"/>
      <c r="J70" s="15"/>
      <c r="K70" s="71"/>
      <c r="L70" s="15"/>
      <c r="M70" s="66" t="s">
        <v>40</v>
      </c>
      <c r="N70" s="66" t="s">
        <v>55</v>
      </c>
      <c r="O70" s="68">
        <v>1</v>
      </c>
      <c r="P70" s="68"/>
      <c r="Q70" s="68"/>
      <c r="R70" s="68"/>
      <c r="S70" s="89"/>
      <c r="T70" s="90"/>
      <c r="U70" s="66"/>
      <c r="V70" s="93"/>
      <c r="W70" s="86"/>
      <c r="X70" s="87" t="s">
        <v>70</v>
      </c>
      <c r="Y70" s="99"/>
      <c r="Z70" s="98"/>
    </row>
    <row r="71" spans="1:26">
      <c r="A71" s="15"/>
      <c r="B71" s="15"/>
      <c r="C71" s="11"/>
      <c r="D71" s="11"/>
      <c r="E71" s="15"/>
      <c r="F71" s="15"/>
      <c r="G71" s="15"/>
      <c r="H71" s="15"/>
      <c r="I71" s="15"/>
      <c r="J71" s="15"/>
      <c r="K71" s="71"/>
      <c r="L71" s="15"/>
      <c r="M71" s="66" t="s">
        <v>42</v>
      </c>
      <c r="N71" s="66" t="s">
        <v>100</v>
      </c>
      <c r="O71" s="68">
        <v>1</v>
      </c>
      <c r="P71" s="68"/>
      <c r="Q71" s="68"/>
      <c r="R71" s="68"/>
      <c r="S71" s="89"/>
      <c r="T71" s="90"/>
      <c r="U71" s="66"/>
      <c r="V71" s="93"/>
      <c r="W71" s="86"/>
      <c r="X71" s="87" t="s">
        <v>70</v>
      </c>
      <c r="Y71" s="99"/>
      <c r="Z71" s="98"/>
    </row>
    <row r="72" spans="1:26">
      <c r="A72" s="15"/>
      <c r="B72" s="15"/>
      <c r="C72" s="11"/>
      <c r="D72" s="11"/>
      <c r="E72" s="15"/>
      <c r="F72" s="15"/>
      <c r="G72" s="15"/>
      <c r="H72" s="15"/>
      <c r="I72" s="15"/>
      <c r="J72" s="15"/>
      <c r="K72" s="71"/>
      <c r="L72" s="15"/>
      <c r="M72" s="66" t="s">
        <v>44</v>
      </c>
      <c r="N72" s="66" t="s">
        <v>166</v>
      </c>
      <c r="O72" s="68">
        <v>1</v>
      </c>
      <c r="P72" s="68"/>
      <c r="Q72" s="68"/>
      <c r="R72" s="68"/>
      <c r="S72" s="89"/>
      <c r="T72" s="90"/>
      <c r="U72" s="66"/>
      <c r="V72" s="93"/>
      <c r="W72" s="86"/>
      <c r="X72" s="87" t="s">
        <v>70</v>
      </c>
      <c r="Y72" s="99"/>
      <c r="Z72" s="98"/>
    </row>
    <row r="73" spans="1:26">
      <c r="A73" s="18"/>
      <c r="B73" s="18"/>
      <c r="C73" s="17"/>
      <c r="D73" s="17"/>
      <c r="E73" s="18"/>
      <c r="F73" s="18"/>
      <c r="G73" s="18"/>
      <c r="H73" s="18"/>
      <c r="I73" s="18"/>
      <c r="J73" s="18"/>
      <c r="K73" s="72"/>
      <c r="L73" s="18"/>
      <c r="M73" s="68"/>
      <c r="N73" s="66"/>
      <c r="O73" s="65"/>
      <c r="P73" s="65"/>
      <c r="Q73" s="65"/>
      <c r="R73" s="65"/>
      <c r="S73" s="89"/>
      <c r="T73" s="90"/>
      <c r="U73" s="66"/>
      <c r="V73" s="93"/>
      <c r="W73" s="86"/>
      <c r="X73" s="86"/>
      <c r="Y73" s="99"/>
      <c r="Z73" s="98"/>
    </row>
    <row r="74" ht="14.25" customHeight="1" spans="1:26">
      <c r="A74" s="15">
        <v>15</v>
      </c>
      <c r="B74" s="15" t="s">
        <v>122</v>
      </c>
      <c r="C74" s="11" t="s">
        <v>167</v>
      </c>
      <c r="D74" s="11" t="s">
        <v>168</v>
      </c>
      <c r="E74" s="15"/>
      <c r="F74" s="15">
        <v>539</v>
      </c>
      <c r="G74" s="15">
        <v>185</v>
      </c>
      <c r="H74" s="15">
        <v>111</v>
      </c>
      <c r="I74" s="20" t="s">
        <v>29</v>
      </c>
      <c r="J74" s="20" t="s">
        <v>29</v>
      </c>
      <c r="K74" s="71">
        <v>1</v>
      </c>
      <c r="L74" s="20" t="s">
        <v>30</v>
      </c>
      <c r="M74" s="66" t="s">
        <v>36</v>
      </c>
      <c r="N74" s="66" t="s">
        <v>37</v>
      </c>
      <c r="O74" s="68">
        <v>1</v>
      </c>
      <c r="P74" s="68"/>
      <c r="Q74" s="68"/>
      <c r="R74" s="68"/>
      <c r="S74" s="89"/>
      <c r="T74" s="90"/>
      <c r="U74" s="66"/>
      <c r="V74" s="93"/>
      <c r="W74" s="86"/>
      <c r="X74" s="87" t="s">
        <v>38</v>
      </c>
      <c r="Y74" s="99"/>
      <c r="Z74" s="98" t="s">
        <v>98</v>
      </c>
    </row>
    <row r="75" spans="1:26">
      <c r="A75" s="15"/>
      <c r="B75" s="15"/>
      <c r="C75" s="11"/>
      <c r="D75" s="11"/>
      <c r="E75" s="15"/>
      <c r="F75" s="15"/>
      <c r="G75" s="15"/>
      <c r="H75" s="15"/>
      <c r="I75" s="15"/>
      <c r="J75" s="15"/>
      <c r="K75" s="71"/>
      <c r="L75" s="15"/>
      <c r="M75" s="66" t="s">
        <v>40</v>
      </c>
      <c r="N75" s="66" t="s">
        <v>55</v>
      </c>
      <c r="O75" s="68">
        <v>1</v>
      </c>
      <c r="P75" s="68"/>
      <c r="Q75" s="68"/>
      <c r="R75" s="68"/>
      <c r="S75" s="89"/>
      <c r="T75" s="90"/>
      <c r="U75" s="66"/>
      <c r="V75" s="93"/>
      <c r="W75" s="86"/>
      <c r="X75" s="87" t="s">
        <v>70</v>
      </c>
      <c r="Y75" s="99"/>
      <c r="Z75" s="98"/>
    </row>
    <row r="76" spans="1:26">
      <c r="A76" s="15"/>
      <c r="B76" s="15"/>
      <c r="C76" s="11"/>
      <c r="D76" s="11"/>
      <c r="E76" s="15"/>
      <c r="F76" s="15"/>
      <c r="G76" s="15"/>
      <c r="H76" s="15"/>
      <c r="I76" s="15"/>
      <c r="J76" s="15"/>
      <c r="K76" s="71"/>
      <c r="L76" s="15"/>
      <c r="M76" s="66" t="s">
        <v>42</v>
      </c>
      <c r="N76" s="66" t="s">
        <v>100</v>
      </c>
      <c r="O76" s="68">
        <v>1</v>
      </c>
      <c r="P76" s="68"/>
      <c r="Q76" s="68"/>
      <c r="R76" s="68"/>
      <c r="S76" s="89"/>
      <c r="T76" s="90"/>
      <c r="U76" s="66"/>
      <c r="V76" s="93"/>
      <c r="W76" s="86"/>
      <c r="X76" s="87" t="s">
        <v>70</v>
      </c>
      <c r="Y76" s="99"/>
      <c r="Z76" s="98"/>
    </row>
    <row r="77" spans="1:26">
      <c r="A77" s="15"/>
      <c r="B77" s="15"/>
      <c r="C77" s="11"/>
      <c r="D77" s="11"/>
      <c r="E77" s="15"/>
      <c r="F77" s="15"/>
      <c r="G77" s="15"/>
      <c r="H77" s="15"/>
      <c r="I77" s="15"/>
      <c r="J77" s="15"/>
      <c r="K77" s="71"/>
      <c r="L77" s="15"/>
      <c r="M77" s="66" t="s">
        <v>44</v>
      </c>
      <c r="N77" s="66" t="s">
        <v>166</v>
      </c>
      <c r="O77" s="68">
        <v>1</v>
      </c>
      <c r="P77" s="68"/>
      <c r="Q77" s="68"/>
      <c r="R77" s="68"/>
      <c r="S77" s="89"/>
      <c r="T77" s="90"/>
      <c r="U77" s="66"/>
      <c r="V77" s="93"/>
      <c r="W77" s="86"/>
      <c r="X77" s="87" t="s">
        <v>70</v>
      </c>
      <c r="Y77" s="99"/>
      <c r="Z77" s="98"/>
    </row>
    <row r="78" spans="1:26">
      <c r="A78" s="18"/>
      <c r="B78" s="18"/>
      <c r="C78" s="17"/>
      <c r="D78" s="17"/>
      <c r="E78" s="18"/>
      <c r="F78" s="18"/>
      <c r="G78" s="18"/>
      <c r="H78" s="18"/>
      <c r="I78" s="18"/>
      <c r="J78" s="18"/>
      <c r="K78" s="72"/>
      <c r="L78" s="18"/>
      <c r="M78" s="68"/>
      <c r="N78" s="66"/>
      <c r="O78" s="65"/>
      <c r="P78" s="65"/>
      <c r="Q78" s="65"/>
      <c r="R78" s="65"/>
      <c r="S78" s="89"/>
      <c r="T78" s="90"/>
      <c r="U78" s="66"/>
      <c r="V78" s="93"/>
      <c r="W78" s="86"/>
      <c r="X78" s="86"/>
      <c r="Y78" s="99"/>
      <c r="Z78" s="98"/>
    </row>
    <row r="79" ht="14.25" customHeight="1" spans="1:26">
      <c r="A79" s="15">
        <v>16</v>
      </c>
      <c r="B79" s="15" t="s">
        <v>122</v>
      </c>
      <c r="C79" s="11" t="s">
        <v>169</v>
      </c>
      <c r="D79" s="11" t="s">
        <v>170</v>
      </c>
      <c r="E79" s="15"/>
      <c r="F79" s="15">
        <v>287</v>
      </c>
      <c r="G79" s="15">
        <v>105</v>
      </c>
      <c r="H79" s="15">
        <v>59</v>
      </c>
      <c r="I79" s="20" t="s">
        <v>29</v>
      </c>
      <c r="J79" s="20" t="s">
        <v>29</v>
      </c>
      <c r="K79" s="15">
        <v>0.8</v>
      </c>
      <c r="L79" s="20" t="s">
        <v>30</v>
      </c>
      <c r="M79" s="66" t="s">
        <v>36</v>
      </c>
      <c r="N79" s="66" t="s">
        <v>77</v>
      </c>
      <c r="O79" s="68">
        <v>1</v>
      </c>
      <c r="P79" s="68"/>
      <c r="Q79" s="68"/>
      <c r="R79" s="68"/>
      <c r="S79" s="89"/>
      <c r="T79" s="90"/>
      <c r="U79" s="66"/>
      <c r="V79" s="93"/>
      <c r="W79" s="86"/>
      <c r="X79" s="87" t="s">
        <v>38</v>
      </c>
      <c r="Y79" s="99"/>
      <c r="Z79" s="98" t="s">
        <v>98</v>
      </c>
    </row>
    <row r="80" spans="1:26">
      <c r="A80" s="15"/>
      <c r="B80" s="15"/>
      <c r="C80" s="11"/>
      <c r="D80" s="11"/>
      <c r="E80" s="15"/>
      <c r="F80" s="15"/>
      <c r="G80" s="15"/>
      <c r="H80" s="15"/>
      <c r="I80" s="15"/>
      <c r="J80" s="15"/>
      <c r="K80" s="15"/>
      <c r="L80" s="15"/>
      <c r="M80" s="66" t="s">
        <v>40</v>
      </c>
      <c r="N80" s="66" t="s">
        <v>171</v>
      </c>
      <c r="O80" s="68">
        <v>1</v>
      </c>
      <c r="P80" s="68"/>
      <c r="Q80" s="68"/>
      <c r="R80" s="68"/>
      <c r="S80" s="89"/>
      <c r="T80" s="90"/>
      <c r="U80" s="66"/>
      <c r="V80" s="93"/>
      <c r="W80" s="86"/>
      <c r="X80" s="87" t="s">
        <v>70</v>
      </c>
      <c r="Y80" s="99"/>
      <c r="Z80" s="98"/>
    </row>
    <row r="81" spans="1:26">
      <c r="A81" s="15"/>
      <c r="B81" s="15"/>
      <c r="C81" s="11"/>
      <c r="D81" s="11"/>
      <c r="E81" s="15"/>
      <c r="F81" s="15"/>
      <c r="G81" s="15"/>
      <c r="H81" s="15"/>
      <c r="I81" s="15"/>
      <c r="J81" s="15"/>
      <c r="K81" s="15"/>
      <c r="L81" s="15"/>
      <c r="M81" s="66" t="s">
        <v>42</v>
      </c>
      <c r="N81" s="66" t="s">
        <v>55</v>
      </c>
      <c r="O81" s="68">
        <v>1</v>
      </c>
      <c r="P81" s="68"/>
      <c r="Q81" s="68"/>
      <c r="R81" s="68"/>
      <c r="S81" s="89"/>
      <c r="T81" s="90"/>
      <c r="U81" s="66"/>
      <c r="V81" s="93"/>
      <c r="W81" s="86"/>
      <c r="X81" s="87" t="s">
        <v>70</v>
      </c>
      <c r="Y81" s="99"/>
      <c r="Z81" s="98"/>
    </row>
    <row r="82" spans="1:26">
      <c r="A82" s="15"/>
      <c r="B82" s="15"/>
      <c r="C82" s="11"/>
      <c r="D82" s="11"/>
      <c r="E82" s="15"/>
      <c r="F82" s="15"/>
      <c r="G82" s="15"/>
      <c r="H82" s="15"/>
      <c r="I82" s="15"/>
      <c r="J82" s="15"/>
      <c r="K82" s="15"/>
      <c r="L82" s="15"/>
      <c r="M82" s="66" t="s">
        <v>44</v>
      </c>
      <c r="N82" s="66" t="s">
        <v>172</v>
      </c>
      <c r="O82" s="68">
        <v>1</v>
      </c>
      <c r="P82" s="68"/>
      <c r="Q82" s="68"/>
      <c r="R82" s="68"/>
      <c r="S82" s="89"/>
      <c r="T82" s="90"/>
      <c r="U82" s="66"/>
      <c r="V82" s="93"/>
      <c r="W82" s="86"/>
      <c r="X82" s="87" t="s">
        <v>70</v>
      </c>
      <c r="Y82" s="99"/>
      <c r="Z82" s="98"/>
    </row>
    <row r="83" spans="1:26">
      <c r="A83" s="18"/>
      <c r="B83" s="18"/>
      <c r="C83" s="17"/>
      <c r="D83" s="17"/>
      <c r="E83" s="18"/>
      <c r="F83" s="18"/>
      <c r="G83" s="18"/>
      <c r="H83" s="18"/>
      <c r="I83" s="18"/>
      <c r="J83" s="18"/>
      <c r="K83" s="18"/>
      <c r="L83" s="18"/>
      <c r="M83" s="68"/>
      <c r="N83" s="66"/>
      <c r="O83" s="65"/>
      <c r="P83" s="65"/>
      <c r="Q83" s="65"/>
      <c r="R83" s="65"/>
      <c r="S83" s="89"/>
      <c r="T83" s="90"/>
      <c r="U83" s="66"/>
      <c r="V83" s="93"/>
      <c r="W83" s="86"/>
      <c r="X83" s="86"/>
      <c r="Y83" s="99"/>
      <c r="Z83" s="98"/>
    </row>
    <row r="84" ht="14.25" customHeight="1" spans="1:26">
      <c r="A84" s="15">
        <v>17</v>
      </c>
      <c r="B84" s="15" t="s">
        <v>122</v>
      </c>
      <c r="C84" s="11" t="s">
        <v>173</v>
      </c>
      <c r="D84" s="11" t="s">
        <v>174</v>
      </c>
      <c r="E84" s="15"/>
      <c r="F84" s="15">
        <v>287</v>
      </c>
      <c r="G84" s="15">
        <v>105</v>
      </c>
      <c r="H84" s="15">
        <v>59</v>
      </c>
      <c r="I84" s="20" t="s">
        <v>29</v>
      </c>
      <c r="J84" s="20" t="s">
        <v>29</v>
      </c>
      <c r="K84" s="15">
        <v>0.8</v>
      </c>
      <c r="L84" s="20" t="s">
        <v>30</v>
      </c>
      <c r="M84" s="68" t="s">
        <v>91</v>
      </c>
      <c r="N84" s="66"/>
      <c r="O84" s="65"/>
      <c r="P84" s="65"/>
      <c r="Q84" s="65"/>
      <c r="R84" s="65"/>
      <c r="S84" s="89"/>
      <c r="T84" s="90"/>
      <c r="U84" s="66"/>
      <c r="V84" s="93"/>
      <c r="W84" s="86"/>
      <c r="X84" s="86"/>
      <c r="Y84" s="99"/>
      <c r="Z84" s="98"/>
    </row>
    <row r="85" spans="1:26">
      <c r="A85" s="15"/>
      <c r="B85" s="15"/>
      <c r="C85" s="11"/>
      <c r="D85" s="11"/>
      <c r="E85" s="15"/>
      <c r="F85" s="15"/>
      <c r="G85" s="15"/>
      <c r="H85" s="15"/>
      <c r="I85" s="15"/>
      <c r="J85" s="15"/>
      <c r="K85" s="15"/>
      <c r="L85" s="15"/>
      <c r="M85" s="68" t="s">
        <v>91</v>
      </c>
      <c r="N85" s="66"/>
      <c r="O85" s="65"/>
      <c r="P85" s="65"/>
      <c r="Q85" s="65"/>
      <c r="R85" s="65"/>
      <c r="S85" s="89"/>
      <c r="T85" s="90"/>
      <c r="U85" s="66"/>
      <c r="V85" s="93"/>
      <c r="W85" s="86"/>
      <c r="X85" s="86"/>
      <c r="Y85" s="99"/>
      <c r="Z85" s="98"/>
    </row>
    <row r="86" spans="1:26">
      <c r="A86" s="15"/>
      <c r="B86" s="15"/>
      <c r="C86" s="11"/>
      <c r="D86" s="11"/>
      <c r="E86" s="15"/>
      <c r="F86" s="15"/>
      <c r="G86" s="15"/>
      <c r="H86" s="15"/>
      <c r="I86" s="15"/>
      <c r="J86" s="15"/>
      <c r="K86" s="15"/>
      <c r="L86" s="15"/>
      <c r="M86" s="68" t="s">
        <v>91</v>
      </c>
      <c r="N86" s="66"/>
      <c r="O86" s="65"/>
      <c r="P86" s="65"/>
      <c r="Q86" s="65"/>
      <c r="R86" s="65"/>
      <c r="S86" s="89"/>
      <c r="T86" s="90"/>
      <c r="U86" s="66"/>
      <c r="V86" s="93"/>
      <c r="W86" s="86"/>
      <c r="X86" s="86"/>
      <c r="Y86" s="99"/>
      <c r="Z86" s="98"/>
    </row>
    <row r="87" spans="1:26">
      <c r="A87" s="15"/>
      <c r="B87" s="15"/>
      <c r="C87" s="11"/>
      <c r="D87" s="11"/>
      <c r="E87" s="15"/>
      <c r="F87" s="15"/>
      <c r="G87" s="15"/>
      <c r="H87" s="15"/>
      <c r="I87" s="15"/>
      <c r="J87" s="15"/>
      <c r="K87" s="15"/>
      <c r="L87" s="15"/>
      <c r="M87" s="68" t="s">
        <v>91</v>
      </c>
      <c r="N87" s="66"/>
      <c r="O87" s="65"/>
      <c r="P87" s="65"/>
      <c r="Q87" s="65"/>
      <c r="R87" s="65"/>
      <c r="S87" s="89"/>
      <c r="T87" s="90"/>
      <c r="U87" s="66"/>
      <c r="V87" s="93"/>
      <c r="W87" s="86"/>
      <c r="X87" s="86"/>
      <c r="Y87" s="99"/>
      <c r="Z87" s="98"/>
    </row>
    <row r="88" spans="1:26">
      <c r="A88" s="18"/>
      <c r="B88" s="18"/>
      <c r="C88" s="17"/>
      <c r="D88" s="17"/>
      <c r="E88" s="18"/>
      <c r="F88" s="18"/>
      <c r="G88" s="18"/>
      <c r="H88" s="18"/>
      <c r="I88" s="18"/>
      <c r="J88" s="18"/>
      <c r="K88" s="18"/>
      <c r="L88" s="18"/>
      <c r="M88" s="68"/>
      <c r="N88" s="66"/>
      <c r="O88" s="65"/>
      <c r="P88" s="65"/>
      <c r="Q88" s="65"/>
      <c r="R88" s="65"/>
      <c r="S88" s="89"/>
      <c r="T88" s="90"/>
      <c r="U88" s="66"/>
      <c r="V88" s="93"/>
      <c r="W88" s="86"/>
      <c r="X88" s="86"/>
      <c r="Y88" s="99"/>
      <c r="Z88" s="98"/>
    </row>
    <row r="89" ht="14.25" customHeight="1" spans="1:26">
      <c r="A89" s="15">
        <v>18</v>
      </c>
      <c r="B89" s="15" t="s">
        <v>122</v>
      </c>
      <c r="C89" s="11" t="s">
        <v>175</v>
      </c>
      <c r="D89" s="11" t="s">
        <v>176</v>
      </c>
      <c r="E89" s="15"/>
      <c r="F89" s="15">
        <v>582</v>
      </c>
      <c r="G89" s="15">
        <v>210</v>
      </c>
      <c r="H89" s="15">
        <v>201</v>
      </c>
      <c r="I89" s="20" t="s">
        <v>29</v>
      </c>
      <c r="J89" s="20" t="s">
        <v>29</v>
      </c>
      <c r="K89" s="71">
        <v>1</v>
      </c>
      <c r="L89" s="20" t="s">
        <v>30</v>
      </c>
      <c r="M89" s="66" t="s">
        <v>36</v>
      </c>
      <c r="N89" s="66" t="s">
        <v>37</v>
      </c>
      <c r="O89" s="68">
        <v>1</v>
      </c>
      <c r="P89" s="68"/>
      <c r="Q89" s="68"/>
      <c r="R89" s="68"/>
      <c r="S89" s="89"/>
      <c r="T89" s="90"/>
      <c r="U89" s="66"/>
      <c r="V89" s="93"/>
      <c r="W89" s="86"/>
      <c r="X89" s="87" t="s">
        <v>38</v>
      </c>
      <c r="Y89" s="99"/>
      <c r="Z89" s="98" t="s">
        <v>98</v>
      </c>
    </row>
    <row r="90" spans="1:26">
      <c r="A90" s="15"/>
      <c r="B90" s="15"/>
      <c r="C90" s="11"/>
      <c r="D90" s="11"/>
      <c r="E90" s="15"/>
      <c r="F90" s="15"/>
      <c r="G90" s="15"/>
      <c r="H90" s="15"/>
      <c r="I90" s="15"/>
      <c r="J90" s="15"/>
      <c r="K90" s="71"/>
      <c r="L90" s="15"/>
      <c r="M90" s="66" t="s">
        <v>40</v>
      </c>
      <c r="N90" s="66" t="s">
        <v>55</v>
      </c>
      <c r="O90" s="68">
        <v>1</v>
      </c>
      <c r="P90" s="68"/>
      <c r="Q90" s="68"/>
      <c r="R90" s="68"/>
      <c r="S90" s="89"/>
      <c r="T90" s="90"/>
      <c r="U90" s="66"/>
      <c r="V90" s="93"/>
      <c r="W90" s="86"/>
      <c r="X90" s="87" t="s">
        <v>70</v>
      </c>
      <c r="Y90" s="99"/>
      <c r="Z90" s="98"/>
    </row>
    <row r="91" spans="1:26">
      <c r="A91" s="15"/>
      <c r="B91" s="15"/>
      <c r="C91" s="11"/>
      <c r="D91" s="11"/>
      <c r="E91" s="15"/>
      <c r="F91" s="15"/>
      <c r="G91" s="15"/>
      <c r="H91" s="15"/>
      <c r="I91" s="15"/>
      <c r="J91" s="15"/>
      <c r="K91" s="71"/>
      <c r="L91" s="15"/>
      <c r="M91" s="66" t="s">
        <v>42</v>
      </c>
      <c r="N91" s="66" t="s">
        <v>177</v>
      </c>
      <c r="O91" s="68">
        <v>1</v>
      </c>
      <c r="P91" s="68"/>
      <c r="Q91" s="68"/>
      <c r="R91" s="68"/>
      <c r="S91" s="89"/>
      <c r="T91" s="90"/>
      <c r="U91" s="66"/>
      <c r="V91" s="93"/>
      <c r="W91" s="86"/>
      <c r="X91" s="87" t="s">
        <v>70</v>
      </c>
      <c r="Y91" s="99"/>
      <c r="Z91" s="98"/>
    </row>
    <row r="92" spans="1:26">
      <c r="A92" s="15"/>
      <c r="B92" s="15"/>
      <c r="C92" s="11"/>
      <c r="D92" s="11"/>
      <c r="E92" s="15"/>
      <c r="F92" s="15"/>
      <c r="G92" s="15"/>
      <c r="H92" s="15"/>
      <c r="I92" s="15"/>
      <c r="J92" s="15"/>
      <c r="K92" s="71"/>
      <c r="L92" s="15"/>
      <c r="M92" s="66" t="s">
        <v>44</v>
      </c>
      <c r="N92" s="66" t="s">
        <v>178</v>
      </c>
      <c r="O92" s="68">
        <v>1</v>
      </c>
      <c r="P92" s="68"/>
      <c r="Q92" s="68"/>
      <c r="R92" s="68"/>
      <c r="S92" s="89"/>
      <c r="T92" s="90"/>
      <c r="U92" s="66"/>
      <c r="V92" s="93"/>
      <c r="W92" s="86"/>
      <c r="X92" s="87" t="s">
        <v>70</v>
      </c>
      <c r="Y92" s="99"/>
      <c r="Z92" s="98"/>
    </row>
    <row r="93" spans="1:26">
      <c r="A93" s="18"/>
      <c r="B93" s="18"/>
      <c r="C93" s="17"/>
      <c r="D93" s="17"/>
      <c r="E93" s="18"/>
      <c r="F93" s="18"/>
      <c r="G93" s="18"/>
      <c r="H93" s="18"/>
      <c r="I93" s="18"/>
      <c r="J93" s="18"/>
      <c r="K93" s="72"/>
      <c r="L93" s="18"/>
      <c r="M93" s="68"/>
      <c r="N93" s="66"/>
      <c r="O93" s="65"/>
      <c r="P93" s="65"/>
      <c r="Q93" s="65"/>
      <c r="R93" s="65"/>
      <c r="S93" s="89"/>
      <c r="T93" s="90"/>
      <c r="U93" s="66"/>
      <c r="V93" s="93"/>
      <c r="W93" s="86"/>
      <c r="X93" s="86"/>
      <c r="Y93" s="99"/>
      <c r="Z93" s="98"/>
    </row>
    <row r="94" ht="14.25" customHeight="1" spans="1:26">
      <c r="A94" s="15">
        <v>19</v>
      </c>
      <c r="B94" s="15" t="s">
        <v>122</v>
      </c>
      <c r="C94" s="11" t="s">
        <v>179</v>
      </c>
      <c r="D94" s="11" t="s">
        <v>180</v>
      </c>
      <c r="E94" s="15"/>
      <c r="F94" s="15">
        <v>582</v>
      </c>
      <c r="G94" s="15">
        <v>210</v>
      </c>
      <c r="H94" s="15">
        <v>201</v>
      </c>
      <c r="I94" s="20" t="s">
        <v>29</v>
      </c>
      <c r="J94" s="20" t="s">
        <v>29</v>
      </c>
      <c r="K94" s="71">
        <v>1</v>
      </c>
      <c r="L94" s="20" t="s">
        <v>30</v>
      </c>
      <c r="M94" s="66" t="s">
        <v>36</v>
      </c>
      <c r="N94" s="66" t="s">
        <v>37</v>
      </c>
      <c r="O94" s="68">
        <v>1</v>
      </c>
      <c r="P94" s="68"/>
      <c r="Q94" s="68"/>
      <c r="R94" s="68"/>
      <c r="S94" s="89"/>
      <c r="T94" s="90"/>
      <c r="U94" s="66"/>
      <c r="V94" s="93"/>
      <c r="W94" s="86"/>
      <c r="X94" s="87" t="s">
        <v>38</v>
      </c>
      <c r="Y94" s="99"/>
      <c r="Z94" s="98" t="s">
        <v>98</v>
      </c>
    </row>
    <row r="95" spans="1:26">
      <c r="A95" s="15"/>
      <c r="B95" s="15"/>
      <c r="C95" s="11"/>
      <c r="D95" s="11"/>
      <c r="E95" s="15"/>
      <c r="F95" s="15"/>
      <c r="G95" s="15"/>
      <c r="H95" s="15"/>
      <c r="I95" s="15"/>
      <c r="J95" s="15"/>
      <c r="K95" s="71"/>
      <c r="L95" s="15"/>
      <c r="M95" s="66" t="s">
        <v>40</v>
      </c>
      <c r="N95" s="66" t="s">
        <v>55</v>
      </c>
      <c r="O95" s="68">
        <v>1</v>
      </c>
      <c r="P95" s="68"/>
      <c r="Q95" s="68"/>
      <c r="R95" s="68"/>
      <c r="S95" s="89"/>
      <c r="T95" s="90"/>
      <c r="U95" s="66"/>
      <c r="V95" s="93"/>
      <c r="W95" s="86"/>
      <c r="X95" s="87" t="s">
        <v>70</v>
      </c>
      <c r="Y95" s="99"/>
      <c r="Z95" s="98"/>
    </row>
    <row r="96" spans="1:26">
      <c r="A96" s="15"/>
      <c r="B96" s="15"/>
      <c r="C96" s="11"/>
      <c r="D96" s="11"/>
      <c r="E96" s="15"/>
      <c r="F96" s="15"/>
      <c r="G96" s="15"/>
      <c r="H96" s="15"/>
      <c r="I96" s="15"/>
      <c r="J96" s="15"/>
      <c r="K96" s="71"/>
      <c r="L96" s="15"/>
      <c r="M96" s="66" t="s">
        <v>42</v>
      </c>
      <c r="N96" s="66" t="s">
        <v>177</v>
      </c>
      <c r="O96" s="68">
        <v>1</v>
      </c>
      <c r="P96" s="68"/>
      <c r="Q96" s="68"/>
      <c r="R96" s="68"/>
      <c r="S96" s="89"/>
      <c r="T96" s="90"/>
      <c r="U96" s="66"/>
      <c r="V96" s="93"/>
      <c r="W96" s="86"/>
      <c r="X96" s="87" t="s">
        <v>70</v>
      </c>
      <c r="Y96" s="99"/>
      <c r="Z96" s="98"/>
    </row>
    <row r="97" spans="1:26">
      <c r="A97" s="15"/>
      <c r="B97" s="15"/>
      <c r="C97" s="11"/>
      <c r="D97" s="11"/>
      <c r="E97" s="15"/>
      <c r="F97" s="15"/>
      <c r="G97" s="15"/>
      <c r="H97" s="15"/>
      <c r="I97" s="15"/>
      <c r="J97" s="15"/>
      <c r="K97" s="71"/>
      <c r="L97" s="15"/>
      <c r="M97" s="66" t="s">
        <v>44</v>
      </c>
      <c r="N97" s="66" t="s">
        <v>178</v>
      </c>
      <c r="O97" s="68">
        <v>1</v>
      </c>
      <c r="P97" s="68"/>
      <c r="Q97" s="68"/>
      <c r="R97" s="68"/>
      <c r="S97" s="89"/>
      <c r="T97" s="90"/>
      <c r="U97" s="66"/>
      <c r="V97" s="93"/>
      <c r="W97" s="86"/>
      <c r="X97" s="87" t="s">
        <v>70</v>
      </c>
      <c r="Y97" s="99"/>
      <c r="Z97" s="98"/>
    </row>
    <row r="98" spans="1:26">
      <c r="A98" s="18"/>
      <c r="B98" s="18"/>
      <c r="C98" s="17"/>
      <c r="D98" s="17"/>
      <c r="E98" s="18"/>
      <c r="F98" s="18"/>
      <c r="G98" s="18"/>
      <c r="H98" s="18"/>
      <c r="I98" s="18"/>
      <c r="J98" s="18"/>
      <c r="K98" s="72"/>
      <c r="L98" s="18"/>
      <c r="M98" s="68"/>
      <c r="N98" s="66"/>
      <c r="O98" s="65"/>
      <c r="P98" s="65"/>
      <c r="Q98" s="65"/>
      <c r="R98" s="65"/>
      <c r="S98" s="89"/>
      <c r="T98" s="90"/>
      <c r="U98" s="66"/>
      <c r="V98" s="93"/>
      <c r="W98" s="86"/>
      <c r="X98" s="86"/>
      <c r="Y98" s="99"/>
      <c r="Z98" s="98"/>
    </row>
    <row r="99" ht="14.25" customHeight="1" spans="1:26">
      <c r="A99" s="15">
        <v>20</v>
      </c>
      <c r="B99" s="15" t="s">
        <v>122</v>
      </c>
      <c r="C99" s="11" t="s">
        <v>181</v>
      </c>
      <c r="D99" s="11" t="s">
        <v>182</v>
      </c>
      <c r="E99" s="15"/>
      <c r="F99" s="15">
        <v>2066</v>
      </c>
      <c r="G99" s="15">
        <v>193</v>
      </c>
      <c r="H99" s="15">
        <v>62</v>
      </c>
      <c r="I99" s="20" t="s">
        <v>29</v>
      </c>
      <c r="J99" s="20" t="s">
        <v>29</v>
      </c>
      <c r="K99" s="71">
        <v>1</v>
      </c>
      <c r="L99" s="20" t="s">
        <v>30</v>
      </c>
      <c r="M99" s="66" t="s">
        <v>36</v>
      </c>
      <c r="N99" s="66" t="s">
        <v>37</v>
      </c>
      <c r="O99" s="68">
        <v>1</v>
      </c>
      <c r="P99" s="68"/>
      <c r="Q99" s="68"/>
      <c r="R99" s="68"/>
      <c r="S99" s="89"/>
      <c r="T99" s="90"/>
      <c r="U99" s="66"/>
      <c r="V99" s="93"/>
      <c r="W99" s="86"/>
      <c r="X99" s="87" t="s">
        <v>38</v>
      </c>
      <c r="Y99" s="99"/>
      <c r="Z99" s="98" t="s">
        <v>98</v>
      </c>
    </row>
    <row r="100" spans="1:26">
      <c r="A100" s="15"/>
      <c r="B100" s="15"/>
      <c r="C100" s="11"/>
      <c r="D100" s="11"/>
      <c r="E100" s="15"/>
      <c r="F100" s="15"/>
      <c r="G100" s="15"/>
      <c r="H100" s="15"/>
      <c r="I100" s="15"/>
      <c r="J100" s="15"/>
      <c r="K100" s="71"/>
      <c r="L100" s="15"/>
      <c r="M100" s="66" t="s">
        <v>40</v>
      </c>
      <c r="N100" s="66" t="s">
        <v>55</v>
      </c>
      <c r="O100" s="68">
        <v>1</v>
      </c>
      <c r="P100" s="68"/>
      <c r="Q100" s="68"/>
      <c r="R100" s="68"/>
      <c r="S100" s="89"/>
      <c r="T100" s="90"/>
      <c r="U100" s="66"/>
      <c r="V100" s="93"/>
      <c r="W100" s="86"/>
      <c r="X100" s="87" t="s">
        <v>70</v>
      </c>
      <c r="Y100" s="99"/>
      <c r="Z100" s="98"/>
    </row>
    <row r="101" spans="1:26">
      <c r="A101" s="15"/>
      <c r="B101" s="15"/>
      <c r="C101" s="11"/>
      <c r="D101" s="11"/>
      <c r="E101" s="15"/>
      <c r="F101" s="15"/>
      <c r="G101" s="15"/>
      <c r="H101" s="15"/>
      <c r="I101" s="15"/>
      <c r="J101" s="15"/>
      <c r="K101" s="71"/>
      <c r="L101" s="15"/>
      <c r="M101" s="66" t="s">
        <v>42</v>
      </c>
      <c r="N101" s="66" t="s">
        <v>55</v>
      </c>
      <c r="O101" s="68">
        <v>1</v>
      </c>
      <c r="P101" s="68"/>
      <c r="Q101" s="68"/>
      <c r="R101" s="68"/>
      <c r="S101" s="89"/>
      <c r="T101" s="90"/>
      <c r="U101" s="66"/>
      <c r="V101" s="93"/>
      <c r="W101" s="86"/>
      <c r="X101" s="87" t="s">
        <v>70</v>
      </c>
      <c r="Y101" s="99"/>
      <c r="Z101" s="98"/>
    </row>
    <row r="102" spans="1:26">
      <c r="A102" s="15"/>
      <c r="B102" s="15"/>
      <c r="C102" s="11"/>
      <c r="D102" s="11"/>
      <c r="E102" s="15"/>
      <c r="F102" s="15"/>
      <c r="G102" s="15"/>
      <c r="H102" s="15"/>
      <c r="I102" s="15"/>
      <c r="J102" s="15"/>
      <c r="K102" s="71"/>
      <c r="L102" s="15"/>
      <c r="M102" s="66" t="s">
        <v>44</v>
      </c>
      <c r="N102" s="66" t="s">
        <v>143</v>
      </c>
      <c r="O102" s="68">
        <v>1</v>
      </c>
      <c r="P102" s="68"/>
      <c r="Q102" s="68"/>
      <c r="R102" s="68"/>
      <c r="S102" s="89"/>
      <c r="T102" s="90"/>
      <c r="U102" s="66"/>
      <c r="V102" s="93"/>
      <c r="W102" s="86"/>
      <c r="X102" s="87" t="s">
        <v>70</v>
      </c>
      <c r="Y102" s="99"/>
      <c r="Z102" s="98"/>
    </row>
    <row r="103" spans="1:26">
      <c r="A103" s="18"/>
      <c r="B103" s="18"/>
      <c r="C103" s="17"/>
      <c r="D103" s="17"/>
      <c r="E103" s="18"/>
      <c r="F103" s="18"/>
      <c r="G103" s="18"/>
      <c r="H103" s="18"/>
      <c r="I103" s="18"/>
      <c r="J103" s="18"/>
      <c r="K103" s="72"/>
      <c r="L103" s="18"/>
      <c r="M103" s="68"/>
      <c r="N103" s="66"/>
      <c r="O103" s="65"/>
      <c r="P103" s="65"/>
      <c r="Q103" s="65"/>
      <c r="R103" s="65"/>
      <c r="S103" s="89"/>
      <c r="T103" s="90"/>
      <c r="U103" s="66"/>
      <c r="V103" s="93"/>
      <c r="W103" s="86"/>
      <c r="X103" s="86"/>
      <c r="Y103" s="99"/>
      <c r="Z103" s="98"/>
    </row>
    <row r="104" ht="14.25" customHeight="1" spans="1:26">
      <c r="A104" s="15">
        <v>21</v>
      </c>
      <c r="B104" s="15" t="s">
        <v>122</v>
      </c>
      <c r="C104" s="11" t="s">
        <v>183</v>
      </c>
      <c r="D104" s="11" t="s">
        <v>184</v>
      </c>
      <c r="E104" s="15"/>
      <c r="F104" s="15">
        <v>1666</v>
      </c>
      <c r="G104" s="15">
        <v>120</v>
      </c>
      <c r="H104" s="15">
        <v>115</v>
      </c>
      <c r="I104" s="20" t="s">
        <v>29</v>
      </c>
      <c r="J104" s="20" t="s">
        <v>29</v>
      </c>
      <c r="K104" s="71">
        <v>1</v>
      </c>
      <c r="L104" s="20" t="s">
        <v>30</v>
      </c>
      <c r="M104" s="66" t="s">
        <v>36</v>
      </c>
      <c r="N104" s="66" t="s">
        <v>37</v>
      </c>
      <c r="O104" s="68">
        <v>1</v>
      </c>
      <c r="P104" s="68"/>
      <c r="Q104" s="68"/>
      <c r="R104" s="68"/>
      <c r="S104" s="89"/>
      <c r="T104" s="90"/>
      <c r="U104" s="66"/>
      <c r="V104" s="93"/>
      <c r="W104" s="86"/>
      <c r="X104" s="87" t="s">
        <v>38</v>
      </c>
      <c r="Y104" s="99"/>
      <c r="Z104" s="98" t="s">
        <v>98</v>
      </c>
    </row>
    <row r="105" spans="1:26">
      <c r="A105" s="15"/>
      <c r="B105" s="15"/>
      <c r="C105" s="11"/>
      <c r="D105" s="11"/>
      <c r="E105" s="15"/>
      <c r="F105" s="15"/>
      <c r="G105" s="15"/>
      <c r="H105" s="15"/>
      <c r="I105" s="15"/>
      <c r="J105" s="15"/>
      <c r="K105" s="71"/>
      <c r="L105" s="15"/>
      <c r="M105" s="66" t="s">
        <v>40</v>
      </c>
      <c r="N105" s="66" t="s">
        <v>55</v>
      </c>
      <c r="O105" s="68">
        <v>1</v>
      </c>
      <c r="P105" s="68"/>
      <c r="Q105" s="68"/>
      <c r="R105" s="68"/>
      <c r="S105" s="89"/>
      <c r="T105" s="90"/>
      <c r="U105" s="66"/>
      <c r="V105" s="93"/>
      <c r="W105" s="86"/>
      <c r="X105" s="87" t="s">
        <v>70</v>
      </c>
      <c r="Y105" s="99"/>
      <c r="Z105" s="98"/>
    </row>
    <row r="106" spans="1:26">
      <c r="A106" s="15"/>
      <c r="B106" s="15"/>
      <c r="C106" s="11"/>
      <c r="D106" s="11"/>
      <c r="E106" s="15"/>
      <c r="F106" s="15"/>
      <c r="G106" s="15"/>
      <c r="H106" s="15"/>
      <c r="I106" s="15"/>
      <c r="J106" s="15"/>
      <c r="K106" s="71"/>
      <c r="L106" s="15"/>
      <c r="M106" s="66" t="s">
        <v>42</v>
      </c>
      <c r="N106" s="66" t="s">
        <v>55</v>
      </c>
      <c r="O106" s="68">
        <v>1</v>
      </c>
      <c r="P106" s="68"/>
      <c r="Q106" s="68"/>
      <c r="R106" s="68"/>
      <c r="S106" s="89"/>
      <c r="T106" s="90"/>
      <c r="U106" s="66"/>
      <c r="V106" s="93"/>
      <c r="W106" s="86"/>
      <c r="X106" s="87" t="s">
        <v>70</v>
      </c>
      <c r="Y106" s="99"/>
      <c r="Z106" s="98"/>
    </row>
    <row r="107" spans="1:26">
      <c r="A107" s="15"/>
      <c r="B107" s="15"/>
      <c r="C107" s="11"/>
      <c r="D107" s="11"/>
      <c r="E107" s="15"/>
      <c r="F107" s="15"/>
      <c r="G107" s="15"/>
      <c r="H107" s="15"/>
      <c r="I107" s="15"/>
      <c r="J107" s="15"/>
      <c r="K107" s="71"/>
      <c r="L107" s="15"/>
      <c r="M107" s="66" t="s">
        <v>44</v>
      </c>
      <c r="N107" s="66" t="s">
        <v>72</v>
      </c>
      <c r="O107" s="68">
        <v>1</v>
      </c>
      <c r="P107" s="68"/>
      <c r="Q107" s="68"/>
      <c r="R107" s="68"/>
      <c r="S107" s="89"/>
      <c r="T107" s="90"/>
      <c r="U107" s="66"/>
      <c r="V107" s="93"/>
      <c r="W107" s="86"/>
      <c r="X107" s="87" t="s">
        <v>70</v>
      </c>
      <c r="Y107" s="99"/>
      <c r="Z107" s="98"/>
    </row>
    <row r="108" spans="1:26">
      <c r="A108" s="18"/>
      <c r="B108" s="15"/>
      <c r="C108" s="11"/>
      <c r="D108" s="11"/>
      <c r="E108" s="15"/>
      <c r="F108" s="15"/>
      <c r="G108" s="15"/>
      <c r="H108" s="15"/>
      <c r="I108" s="15"/>
      <c r="J108" s="15"/>
      <c r="K108" s="72"/>
      <c r="L108" s="18"/>
      <c r="M108" s="68"/>
      <c r="N108" s="66"/>
      <c r="O108" s="65"/>
      <c r="P108" s="65"/>
      <c r="Q108" s="65"/>
      <c r="R108" s="65"/>
      <c r="S108" s="89"/>
      <c r="T108" s="90"/>
      <c r="U108" s="66"/>
      <c r="V108" s="93"/>
      <c r="W108" s="86"/>
      <c r="X108" s="86"/>
      <c r="Y108" s="99"/>
      <c r="Z108" s="98"/>
    </row>
    <row r="109" ht="14.25" customHeight="1" spans="1:26">
      <c r="A109" s="15">
        <v>22</v>
      </c>
      <c r="B109" s="100" t="s">
        <v>122</v>
      </c>
      <c r="C109" s="32" t="s">
        <v>185</v>
      </c>
      <c r="D109" s="32" t="s">
        <v>186</v>
      </c>
      <c r="E109" s="100"/>
      <c r="F109" s="100">
        <v>598</v>
      </c>
      <c r="G109" s="100">
        <v>146</v>
      </c>
      <c r="H109" s="100">
        <v>140</v>
      </c>
      <c r="I109" s="100" t="s">
        <v>29</v>
      </c>
      <c r="J109" s="100" t="s">
        <v>29</v>
      </c>
      <c r="K109" s="101">
        <v>1</v>
      </c>
      <c r="L109" s="102" t="s">
        <v>30</v>
      </c>
      <c r="M109" s="66" t="s">
        <v>36</v>
      </c>
      <c r="N109" s="66" t="s">
        <v>37</v>
      </c>
      <c r="O109" s="68">
        <v>1</v>
      </c>
      <c r="P109" s="68"/>
      <c r="Q109" s="68"/>
      <c r="R109" s="68"/>
      <c r="S109" s="89"/>
      <c r="T109" s="90"/>
      <c r="U109" s="66"/>
      <c r="V109" s="93"/>
      <c r="W109" s="86"/>
      <c r="X109" s="87" t="s">
        <v>38</v>
      </c>
      <c r="Y109" s="99"/>
      <c r="Z109" s="98" t="s">
        <v>98</v>
      </c>
    </row>
    <row r="110" spans="1:26">
      <c r="A110" s="15"/>
      <c r="B110" s="100"/>
      <c r="C110" s="33"/>
      <c r="D110" s="33"/>
      <c r="E110" s="100"/>
      <c r="F110" s="100"/>
      <c r="G110" s="100"/>
      <c r="H110" s="100"/>
      <c r="I110" s="100"/>
      <c r="J110" s="100"/>
      <c r="K110" s="101"/>
      <c r="L110" s="103"/>
      <c r="M110" s="66" t="s">
        <v>40</v>
      </c>
      <c r="N110" s="66" t="s">
        <v>187</v>
      </c>
      <c r="O110" s="68">
        <v>1</v>
      </c>
      <c r="P110" s="68"/>
      <c r="Q110" s="68"/>
      <c r="R110" s="68"/>
      <c r="S110" s="89"/>
      <c r="T110" s="90"/>
      <c r="U110" s="66"/>
      <c r="V110" s="93"/>
      <c r="W110" s="86"/>
      <c r="X110" s="87" t="s">
        <v>70</v>
      </c>
      <c r="Y110" s="99"/>
      <c r="Z110" s="98"/>
    </row>
    <row r="111" spans="1:26">
      <c r="A111" s="15"/>
      <c r="B111" s="100"/>
      <c r="C111" s="33"/>
      <c r="D111" s="33"/>
      <c r="E111" s="100"/>
      <c r="F111" s="100"/>
      <c r="G111" s="100"/>
      <c r="H111" s="100"/>
      <c r="I111" s="100"/>
      <c r="J111" s="100"/>
      <c r="K111" s="101"/>
      <c r="L111" s="103"/>
      <c r="M111" s="66" t="s">
        <v>42</v>
      </c>
      <c r="N111" s="66" t="s">
        <v>178</v>
      </c>
      <c r="O111" s="68">
        <v>1</v>
      </c>
      <c r="P111" s="68"/>
      <c r="Q111" s="68"/>
      <c r="R111" s="68"/>
      <c r="S111" s="89"/>
      <c r="T111" s="90"/>
      <c r="U111" s="66"/>
      <c r="V111" s="93"/>
      <c r="W111" s="86"/>
      <c r="X111" s="87" t="s">
        <v>70</v>
      </c>
      <c r="Y111" s="99"/>
      <c r="Z111" s="98"/>
    </row>
    <row r="112" spans="1:26">
      <c r="A112" s="15"/>
      <c r="B112" s="100"/>
      <c r="C112" s="33"/>
      <c r="D112" s="33"/>
      <c r="E112" s="100"/>
      <c r="F112" s="100"/>
      <c r="G112" s="100"/>
      <c r="H112" s="100"/>
      <c r="I112" s="100"/>
      <c r="J112" s="100"/>
      <c r="K112" s="101"/>
      <c r="L112" s="103"/>
      <c r="M112" s="66" t="s">
        <v>44</v>
      </c>
      <c r="N112" s="66" t="s">
        <v>188</v>
      </c>
      <c r="O112" s="68">
        <v>1</v>
      </c>
      <c r="P112" s="68"/>
      <c r="Q112" s="68"/>
      <c r="R112" s="68"/>
      <c r="S112" s="89"/>
      <c r="T112" s="90"/>
      <c r="U112" s="66"/>
      <c r="V112" s="93"/>
      <c r="W112" s="86"/>
      <c r="X112" s="87" t="s">
        <v>70</v>
      </c>
      <c r="Y112" s="99"/>
      <c r="Z112" s="98"/>
    </row>
    <row r="113" spans="1:26">
      <c r="A113" s="18"/>
      <c r="B113" s="100"/>
      <c r="C113" s="34"/>
      <c r="D113" s="34"/>
      <c r="E113" s="100"/>
      <c r="F113" s="100"/>
      <c r="G113" s="100"/>
      <c r="H113" s="100"/>
      <c r="I113" s="100"/>
      <c r="J113" s="100"/>
      <c r="K113" s="101"/>
      <c r="L113" s="104"/>
      <c r="M113" s="66" t="s">
        <v>108</v>
      </c>
      <c r="N113" s="66" t="s">
        <v>143</v>
      </c>
      <c r="O113" s="66">
        <v>1</v>
      </c>
      <c r="P113" s="68"/>
      <c r="Q113" s="68"/>
      <c r="R113" s="68"/>
      <c r="S113" s="89"/>
      <c r="T113" s="90"/>
      <c r="U113" s="66"/>
      <c r="V113" s="93"/>
      <c r="W113" s="86"/>
      <c r="X113" s="87" t="s">
        <v>70</v>
      </c>
      <c r="Y113" s="99"/>
      <c r="Z113" s="98"/>
    </row>
    <row r="114" ht="14.25" customHeight="1" spans="1:26">
      <c r="A114" s="15">
        <v>23</v>
      </c>
      <c r="B114" s="100" t="s">
        <v>122</v>
      </c>
      <c r="C114" s="32" t="s">
        <v>189</v>
      </c>
      <c r="D114" s="32" t="s">
        <v>186</v>
      </c>
      <c r="E114" s="100"/>
      <c r="F114" s="100">
        <v>574</v>
      </c>
      <c r="G114" s="100">
        <v>264</v>
      </c>
      <c r="H114" s="100">
        <v>194</v>
      </c>
      <c r="I114" s="100" t="s">
        <v>29</v>
      </c>
      <c r="J114" s="100" t="s">
        <v>29</v>
      </c>
      <c r="K114" s="100">
        <v>0.8</v>
      </c>
      <c r="L114" s="102" t="s">
        <v>30</v>
      </c>
      <c r="M114" s="66" t="s">
        <v>36</v>
      </c>
      <c r="N114" s="66" t="s">
        <v>37</v>
      </c>
      <c r="O114" s="68">
        <v>1</v>
      </c>
      <c r="P114" s="68"/>
      <c r="Q114" s="68"/>
      <c r="R114" s="68"/>
      <c r="S114" s="89"/>
      <c r="T114" s="90"/>
      <c r="U114" s="66"/>
      <c r="V114" s="93"/>
      <c r="W114" s="86"/>
      <c r="X114" s="87" t="s">
        <v>38</v>
      </c>
      <c r="Y114" s="99"/>
      <c r="Z114" s="98" t="s">
        <v>98</v>
      </c>
    </row>
    <row r="115" spans="1:26">
      <c r="A115" s="15"/>
      <c r="B115" s="100"/>
      <c r="C115" s="33"/>
      <c r="D115" s="33"/>
      <c r="E115" s="100"/>
      <c r="F115" s="100"/>
      <c r="G115" s="100"/>
      <c r="H115" s="100"/>
      <c r="I115" s="100"/>
      <c r="J115" s="100"/>
      <c r="K115" s="100"/>
      <c r="L115" s="103"/>
      <c r="M115" s="66" t="s">
        <v>40</v>
      </c>
      <c r="N115" s="66" t="s">
        <v>55</v>
      </c>
      <c r="O115" s="68">
        <v>1</v>
      </c>
      <c r="P115" s="68"/>
      <c r="Q115" s="68"/>
      <c r="R115" s="68"/>
      <c r="S115" s="89"/>
      <c r="T115" s="90"/>
      <c r="U115" s="66"/>
      <c r="V115" s="93"/>
      <c r="W115" s="86"/>
      <c r="X115" s="87" t="s">
        <v>70</v>
      </c>
      <c r="Y115" s="99"/>
      <c r="Z115" s="98"/>
    </row>
    <row r="116" spans="1:26">
      <c r="A116" s="15"/>
      <c r="B116" s="100"/>
      <c r="C116" s="33"/>
      <c r="D116" s="33"/>
      <c r="E116" s="100"/>
      <c r="F116" s="100"/>
      <c r="G116" s="100"/>
      <c r="H116" s="100"/>
      <c r="I116" s="100"/>
      <c r="J116" s="100"/>
      <c r="K116" s="100"/>
      <c r="L116" s="103"/>
      <c r="M116" s="66" t="s">
        <v>42</v>
      </c>
      <c r="N116" s="66" t="s">
        <v>151</v>
      </c>
      <c r="O116" s="68">
        <v>1</v>
      </c>
      <c r="P116" s="68"/>
      <c r="Q116" s="68"/>
      <c r="R116" s="68"/>
      <c r="S116" s="89"/>
      <c r="T116" s="90"/>
      <c r="U116" s="66"/>
      <c r="V116" s="93"/>
      <c r="W116" s="86"/>
      <c r="X116" s="87" t="s">
        <v>70</v>
      </c>
      <c r="Y116" s="99"/>
      <c r="Z116" s="98"/>
    </row>
    <row r="117" spans="1:26">
      <c r="A117" s="15"/>
      <c r="B117" s="100"/>
      <c r="C117" s="33"/>
      <c r="D117" s="33"/>
      <c r="E117" s="100"/>
      <c r="F117" s="100"/>
      <c r="G117" s="100"/>
      <c r="H117" s="100"/>
      <c r="I117" s="100"/>
      <c r="J117" s="100"/>
      <c r="K117" s="100"/>
      <c r="L117" s="103"/>
      <c r="M117" s="66" t="s">
        <v>44</v>
      </c>
      <c r="N117" s="66" t="s">
        <v>190</v>
      </c>
      <c r="O117" s="68">
        <v>1</v>
      </c>
      <c r="P117" s="68"/>
      <c r="Q117" s="68"/>
      <c r="R117" s="68"/>
      <c r="S117" s="89"/>
      <c r="T117" s="90"/>
      <c r="U117" s="66"/>
      <c r="V117" s="93"/>
      <c r="W117" s="86"/>
      <c r="X117" s="87" t="s">
        <v>70</v>
      </c>
      <c r="Y117" s="99"/>
      <c r="Z117" s="98"/>
    </row>
    <row r="118" spans="1:26">
      <c r="A118" s="18"/>
      <c r="B118" s="100"/>
      <c r="C118" s="34"/>
      <c r="D118" s="34"/>
      <c r="E118" s="100"/>
      <c r="F118" s="100"/>
      <c r="G118" s="100"/>
      <c r="H118" s="100"/>
      <c r="I118" s="100"/>
      <c r="J118" s="100"/>
      <c r="K118" s="100"/>
      <c r="L118" s="104"/>
      <c r="M118" s="66" t="s">
        <v>108</v>
      </c>
      <c r="N118" s="66" t="s">
        <v>178</v>
      </c>
      <c r="O118" s="66">
        <v>1</v>
      </c>
      <c r="P118" s="68"/>
      <c r="Q118" s="68"/>
      <c r="R118" s="68"/>
      <c r="S118" s="89"/>
      <c r="T118" s="90"/>
      <c r="U118" s="66"/>
      <c r="V118" s="93"/>
      <c r="W118" s="86"/>
      <c r="X118" s="87" t="s">
        <v>70</v>
      </c>
      <c r="Y118" s="99"/>
      <c r="Z118" s="98"/>
    </row>
    <row r="119" ht="14.25" customHeight="1" spans="1:26">
      <c r="A119" s="15">
        <v>24</v>
      </c>
      <c r="B119" s="100" t="s">
        <v>122</v>
      </c>
      <c r="C119" s="32" t="s">
        <v>191</v>
      </c>
      <c r="D119" s="32" t="s">
        <v>186</v>
      </c>
      <c r="E119" s="100"/>
      <c r="F119" s="100">
        <v>574</v>
      </c>
      <c r="G119" s="100">
        <v>264</v>
      </c>
      <c r="H119" s="100">
        <v>194</v>
      </c>
      <c r="I119" s="100" t="s">
        <v>29</v>
      </c>
      <c r="J119" s="100" t="s">
        <v>29</v>
      </c>
      <c r="K119" s="100">
        <v>0.8</v>
      </c>
      <c r="L119" s="102" t="s">
        <v>30</v>
      </c>
      <c r="M119" s="66" t="s">
        <v>36</v>
      </c>
      <c r="N119" s="66" t="s">
        <v>37</v>
      </c>
      <c r="O119" s="68">
        <v>1</v>
      </c>
      <c r="P119" s="68"/>
      <c r="Q119" s="68"/>
      <c r="R119" s="68"/>
      <c r="S119" s="89"/>
      <c r="T119" s="90"/>
      <c r="U119" s="66"/>
      <c r="V119" s="93"/>
      <c r="W119" s="86"/>
      <c r="X119" s="87" t="s">
        <v>38</v>
      </c>
      <c r="Y119" s="99"/>
      <c r="Z119" s="98" t="s">
        <v>98</v>
      </c>
    </row>
    <row r="120" spans="1:26">
      <c r="A120" s="15"/>
      <c r="B120" s="100"/>
      <c r="C120" s="33"/>
      <c r="D120" s="33"/>
      <c r="E120" s="100"/>
      <c r="F120" s="100"/>
      <c r="G120" s="100"/>
      <c r="H120" s="100"/>
      <c r="I120" s="100"/>
      <c r="J120" s="100"/>
      <c r="K120" s="100"/>
      <c r="L120" s="103"/>
      <c r="M120" s="66" t="s">
        <v>40</v>
      </c>
      <c r="N120" s="66" t="s">
        <v>55</v>
      </c>
      <c r="O120" s="68">
        <v>1</v>
      </c>
      <c r="P120" s="68"/>
      <c r="Q120" s="68"/>
      <c r="R120" s="68"/>
      <c r="S120" s="89"/>
      <c r="T120" s="90"/>
      <c r="U120" s="66"/>
      <c r="V120" s="93"/>
      <c r="W120" s="86"/>
      <c r="X120" s="87" t="s">
        <v>70</v>
      </c>
      <c r="Y120" s="99"/>
      <c r="Z120" s="98"/>
    </row>
    <row r="121" spans="1:26">
      <c r="A121" s="15"/>
      <c r="B121" s="100"/>
      <c r="C121" s="33"/>
      <c r="D121" s="33"/>
      <c r="E121" s="100"/>
      <c r="F121" s="100"/>
      <c r="G121" s="100"/>
      <c r="H121" s="100"/>
      <c r="I121" s="100"/>
      <c r="J121" s="100"/>
      <c r="K121" s="100"/>
      <c r="L121" s="103"/>
      <c r="M121" s="66" t="s">
        <v>42</v>
      </c>
      <c r="N121" s="66" t="s">
        <v>151</v>
      </c>
      <c r="O121" s="68">
        <v>1</v>
      </c>
      <c r="P121" s="68"/>
      <c r="Q121" s="68"/>
      <c r="R121" s="68"/>
      <c r="S121" s="89"/>
      <c r="T121" s="90"/>
      <c r="U121" s="66"/>
      <c r="V121" s="93"/>
      <c r="W121" s="86"/>
      <c r="X121" s="87" t="s">
        <v>70</v>
      </c>
      <c r="Y121" s="99"/>
      <c r="Z121" s="98"/>
    </row>
    <row r="122" spans="1:26">
      <c r="A122" s="15"/>
      <c r="B122" s="100"/>
      <c r="C122" s="33"/>
      <c r="D122" s="33"/>
      <c r="E122" s="100"/>
      <c r="F122" s="100"/>
      <c r="G122" s="100"/>
      <c r="H122" s="100"/>
      <c r="I122" s="100"/>
      <c r="J122" s="100"/>
      <c r="K122" s="100"/>
      <c r="L122" s="103"/>
      <c r="M122" s="66" t="s">
        <v>44</v>
      </c>
      <c r="N122" s="66" t="s">
        <v>190</v>
      </c>
      <c r="O122" s="68">
        <v>1</v>
      </c>
      <c r="P122" s="68"/>
      <c r="Q122" s="68"/>
      <c r="R122" s="68"/>
      <c r="S122" s="89"/>
      <c r="T122" s="90"/>
      <c r="U122" s="66"/>
      <c r="V122" s="93"/>
      <c r="W122" s="86"/>
      <c r="X122" s="87" t="s">
        <v>70</v>
      </c>
      <c r="Y122" s="99"/>
      <c r="Z122" s="98"/>
    </row>
    <row r="123" spans="1:26">
      <c r="A123" s="18"/>
      <c r="B123" s="100"/>
      <c r="C123" s="34"/>
      <c r="D123" s="34"/>
      <c r="E123" s="100"/>
      <c r="F123" s="100"/>
      <c r="G123" s="100"/>
      <c r="H123" s="100"/>
      <c r="I123" s="100"/>
      <c r="J123" s="100"/>
      <c r="K123" s="100"/>
      <c r="L123" s="104"/>
      <c r="M123" s="75" t="s">
        <v>108</v>
      </c>
      <c r="N123" s="75" t="s">
        <v>178</v>
      </c>
      <c r="O123" s="75">
        <v>1</v>
      </c>
      <c r="P123" s="31"/>
      <c r="Q123" s="31"/>
      <c r="R123" s="31"/>
      <c r="S123" s="94"/>
      <c r="T123" s="57"/>
      <c r="U123" s="75"/>
      <c r="V123" s="95"/>
      <c r="W123" s="112"/>
      <c r="X123" s="113" t="s">
        <v>70</v>
      </c>
      <c r="Y123" s="99"/>
      <c r="Z123" s="98"/>
    </row>
    <row r="124" ht="14.25" customHeight="1" spans="1:26">
      <c r="A124" s="15">
        <v>25</v>
      </c>
      <c r="B124" s="32" t="s">
        <v>122</v>
      </c>
      <c r="C124" s="36" t="s">
        <v>192</v>
      </c>
      <c r="D124" s="36" t="s">
        <v>193</v>
      </c>
      <c r="E124" s="32"/>
      <c r="F124" s="32">
        <v>161</v>
      </c>
      <c r="G124" s="32">
        <v>48</v>
      </c>
      <c r="H124" s="32">
        <v>30</v>
      </c>
      <c r="I124" s="32" t="s">
        <v>29</v>
      </c>
      <c r="J124" s="32" t="s">
        <v>29</v>
      </c>
      <c r="K124" s="32">
        <v>0.8</v>
      </c>
      <c r="L124" s="105" t="s">
        <v>141</v>
      </c>
      <c r="M124" s="106" t="s">
        <v>31</v>
      </c>
      <c r="N124" s="107" t="s">
        <v>32</v>
      </c>
      <c r="O124" s="108">
        <v>1</v>
      </c>
      <c r="P124" s="86"/>
      <c r="Q124" s="86"/>
      <c r="R124" s="86"/>
      <c r="S124" s="86"/>
      <c r="T124" s="87"/>
      <c r="U124" s="86"/>
      <c r="V124" s="87"/>
      <c r="W124" s="86"/>
      <c r="X124" s="114" t="s">
        <v>142</v>
      </c>
      <c r="Y124" s="99"/>
      <c r="Z124" s="98"/>
    </row>
    <row r="125" spans="1:26">
      <c r="A125" s="15"/>
      <c r="B125" s="33"/>
      <c r="C125" s="37"/>
      <c r="D125" s="37"/>
      <c r="E125" s="33"/>
      <c r="F125" s="33"/>
      <c r="G125" s="33"/>
      <c r="H125" s="33"/>
      <c r="I125" s="33"/>
      <c r="J125" s="33"/>
      <c r="K125" s="33"/>
      <c r="L125" s="109"/>
      <c r="M125" s="106" t="s">
        <v>36</v>
      </c>
      <c r="N125" s="107" t="s">
        <v>77</v>
      </c>
      <c r="O125" s="108">
        <v>1</v>
      </c>
      <c r="P125" s="86"/>
      <c r="Q125" s="86"/>
      <c r="R125" s="86"/>
      <c r="S125" s="86"/>
      <c r="T125" s="86"/>
      <c r="U125" s="86"/>
      <c r="V125" s="86"/>
      <c r="W125" s="86"/>
      <c r="X125" s="114" t="s">
        <v>142</v>
      </c>
      <c r="Y125" s="99"/>
      <c r="Z125" s="98"/>
    </row>
    <row r="126" spans="1:26">
      <c r="A126" s="15"/>
      <c r="B126" s="33"/>
      <c r="C126" s="37"/>
      <c r="D126" s="37"/>
      <c r="E126" s="33"/>
      <c r="F126" s="33"/>
      <c r="G126" s="33"/>
      <c r="H126" s="33"/>
      <c r="I126" s="33"/>
      <c r="J126" s="33"/>
      <c r="K126" s="33"/>
      <c r="L126" s="109"/>
      <c r="M126" s="106" t="s">
        <v>40</v>
      </c>
      <c r="N126" s="107" t="s">
        <v>77</v>
      </c>
      <c r="O126" s="108">
        <v>1</v>
      </c>
      <c r="P126" s="86"/>
      <c r="Q126" s="86"/>
      <c r="R126" s="86"/>
      <c r="S126" s="86"/>
      <c r="T126" s="86"/>
      <c r="U126" s="86"/>
      <c r="V126" s="86"/>
      <c r="W126" s="86"/>
      <c r="X126" s="114" t="s">
        <v>142</v>
      </c>
      <c r="Y126" s="99"/>
      <c r="Z126" s="98"/>
    </row>
    <row r="127" spans="1:26">
      <c r="A127" s="15"/>
      <c r="B127" s="33"/>
      <c r="C127" s="37"/>
      <c r="D127" s="37"/>
      <c r="E127" s="33"/>
      <c r="F127" s="33"/>
      <c r="G127" s="33"/>
      <c r="H127" s="33"/>
      <c r="I127" s="33"/>
      <c r="J127" s="33"/>
      <c r="K127" s="33"/>
      <c r="L127" s="109"/>
      <c r="M127" s="106" t="s">
        <v>42</v>
      </c>
      <c r="N127" s="107" t="s">
        <v>155</v>
      </c>
      <c r="O127" s="108">
        <v>1</v>
      </c>
      <c r="P127" s="86"/>
      <c r="Q127" s="86"/>
      <c r="R127" s="86"/>
      <c r="S127" s="86"/>
      <c r="T127" s="86"/>
      <c r="U127" s="86"/>
      <c r="V127" s="86"/>
      <c r="W127" s="86"/>
      <c r="X127" s="114" t="s">
        <v>142</v>
      </c>
      <c r="Y127" s="99"/>
      <c r="Z127" s="98"/>
    </row>
    <row r="128" spans="1:26">
      <c r="A128" s="18"/>
      <c r="B128" s="34"/>
      <c r="C128" s="38"/>
      <c r="D128" s="38"/>
      <c r="E128" s="34"/>
      <c r="F128" s="34"/>
      <c r="G128" s="34"/>
      <c r="H128" s="34"/>
      <c r="I128" s="34"/>
      <c r="J128" s="34"/>
      <c r="K128" s="34"/>
      <c r="L128" s="110"/>
      <c r="M128" s="111"/>
      <c r="N128" s="111"/>
      <c r="O128" s="111"/>
      <c r="P128" s="86"/>
      <c r="Q128" s="86"/>
      <c r="R128" s="86"/>
      <c r="S128" s="86"/>
      <c r="T128" s="86"/>
      <c r="U128" s="86"/>
      <c r="V128" s="86"/>
      <c r="W128" s="86"/>
      <c r="X128" s="86"/>
      <c r="Y128" s="99"/>
      <c r="Z128" s="98"/>
    </row>
    <row r="129" spans="15:15">
      <c r="O129" s="115">
        <f>SUM(O4:O128)</f>
        <v>103</v>
      </c>
    </row>
  </sheetData>
  <mergeCells count="346">
    <mergeCell ref="F1:K1"/>
    <mergeCell ref="F2:H2"/>
    <mergeCell ref="I2:K2"/>
    <mergeCell ref="A1:A3"/>
    <mergeCell ref="A4:A8"/>
    <mergeCell ref="A9:A13"/>
    <mergeCell ref="A14:A18"/>
    <mergeCell ref="A19:A23"/>
    <mergeCell ref="A24:A28"/>
    <mergeCell ref="A29:A33"/>
    <mergeCell ref="A34:A38"/>
    <mergeCell ref="A39:A43"/>
    <mergeCell ref="A44:A48"/>
    <mergeCell ref="A49:A53"/>
    <mergeCell ref="A54:A58"/>
    <mergeCell ref="A59:A63"/>
    <mergeCell ref="A64:A68"/>
    <mergeCell ref="A69:A73"/>
    <mergeCell ref="A74:A78"/>
    <mergeCell ref="A79:A83"/>
    <mergeCell ref="A84:A88"/>
    <mergeCell ref="A89:A93"/>
    <mergeCell ref="A94:A98"/>
    <mergeCell ref="A99:A103"/>
    <mergeCell ref="A104:A108"/>
    <mergeCell ref="A109:A113"/>
    <mergeCell ref="A114:A118"/>
    <mergeCell ref="A119:A123"/>
    <mergeCell ref="A124:A128"/>
    <mergeCell ref="B1:B3"/>
    <mergeCell ref="B4:B8"/>
    <mergeCell ref="B9:B13"/>
    <mergeCell ref="B14:B18"/>
    <mergeCell ref="B19:B23"/>
    <mergeCell ref="B24:B28"/>
    <mergeCell ref="B29:B33"/>
    <mergeCell ref="B34:B38"/>
    <mergeCell ref="B39:B43"/>
    <mergeCell ref="B44:B48"/>
    <mergeCell ref="B49:B53"/>
    <mergeCell ref="B54:B58"/>
    <mergeCell ref="B59:B63"/>
    <mergeCell ref="B64:B68"/>
    <mergeCell ref="B69:B73"/>
    <mergeCell ref="B74:B78"/>
    <mergeCell ref="B79:B83"/>
    <mergeCell ref="B84:B88"/>
    <mergeCell ref="B89:B93"/>
    <mergeCell ref="B94:B98"/>
    <mergeCell ref="B99:B103"/>
    <mergeCell ref="B104:B108"/>
    <mergeCell ref="B109:B113"/>
    <mergeCell ref="B114:B118"/>
    <mergeCell ref="B119:B123"/>
    <mergeCell ref="B124:B128"/>
    <mergeCell ref="C1:C3"/>
    <mergeCell ref="C4:C8"/>
    <mergeCell ref="C9:C13"/>
    <mergeCell ref="C14:C18"/>
    <mergeCell ref="C19:C23"/>
    <mergeCell ref="C24:C28"/>
    <mergeCell ref="C29:C33"/>
    <mergeCell ref="C34:C38"/>
    <mergeCell ref="C39:C43"/>
    <mergeCell ref="C44:C48"/>
    <mergeCell ref="C49:C53"/>
    <mergeCell ref="C54:C58"/>
    <mergeCell ref="C59:C63"/>
    <mergeCell ref="C64:C68"/>
    <mergeCell ref="C69:C73"/>
    <mergeCell ref="C74:C78"/>
    <mergeCell ref="C79:C83"/>
    <mergeCell ref="C84:C88"/>
    <mergeCell ref="C89:C93"/>
    <mergeCell ref="C94:C98"/>
    <mergeCell ref="C99:C103"/>
    <mergeCell ref="C104:C108"/>
    <mergeCell ref="C109:C113"/>
    <mergeCell ref="C114:C118"/>
    <mergeCell ref="C119:C123"/>
    <mergeCell ref="C124:C128"/>
    <mergeCell ref="D1:D3"/>
    <mergeCell ref="D4:D8"/>
    <mergeCell ref="D9:D13"/>
    <mergeCell ref="D14:D18"/>
    <mergeCell ref="D19:D23"/>
    <mergeCell ref="D24:D28"/>
    <mergeCell ref="D29:D33"/>
    <mergeCell ref="D34:D38"/>
    <mergeCell ref="D39:D43"/>
    <mergeCell ref="D44:D48"/>
    <mergeCell ref="D49:D53"/>
    <mergeCell ref="D54:D58"/>
    <mergeCell ref="D59:D63"/>
    <mergeCell ref="D64:D68"/>
    <mergeCell ref="D69:D73"/>
    <mergeCell ref="D74:D78"/>
    <mergeCell ref="D79:D83"/>
    <mergeCell ref="D84:D88"/>
    <mergeCell ref="D89:D93"/>
    <mergeCell ref="D94:D98"/>
    <mergeCell ref="D99:D103"/>
    <mergeCell ref="D104:D108"/>
    <mergeCell ref="D109:D113"/>
    <mergeCell ref="D114:D118"/>
    <mergeCell ref="D119:D123"/>
    <mergeCell ref="D124:D128"/>
    <mergeCell ref="E1:E3"/>
    <mergeCell ref="E4:E8"/>
    <mergeCell ref="E9:E13"/>
    <mergeCell ref="E14:E18"/>
    <mergeCell ref="E19:E23"/>
    <mergeCell ref="E24:E28"/>
    <mergeCell ref="E29:E33"/>
    <mergeCell ref="E34:E38"/>
    <mergeCell ref="E39:E43"/>
    <mergeCell ref="E44:E48"/>
    <mergeCell ref="E49:E53"/>
    <mergeCell ref="E54:E58"/>
    <mergeCell ref="E59:E63"/>
    <mergeCell ref="E64:E68"/>
    <mergeCell ref="E69:E73"/>
    <mergeCell ref="E74:E78"/>
    <mergeCell ref="E79:E83"/>
    <mergeCell ref="E84:E88"/>
    <mergeCell ref="E89:E93"/>
    <mergeCell ref="E94:E98"/>
    <mergeCell ref="E99:E103"/>
    <mergeCell ref="E104:E108"/>
    <mergeCell ref="E109:E113"/>
    <mergeCell ref="E114:E118"/>
    <mergeCell ref="E119:E123"/>
    <mergeCell ref="E124:E128"/>
    <mergeCell ref="F4:F8"/>
    <mergeCell ref="F9:F13"/>
    <mergeCell ref="F14:F18"/>
    <mergeCell ref="F19:F23"/>
    <mergeCell ref="F24:F28"/>
    <mergeCell ref="F29:F33"/>
    <mergeCell ref="F34:F38"/>
    <mergeCell ref="F39:F43"/>
    <mergeCell ref="F44:F48"/>
    <mergeCell ref="F49:F53"/>
    <mergeCell ref="F54:F58"/>
    <mergeCell ref="F59:F63"/>
    <mergeCell ref="F64:F68"/>
    <mergeCell ref="F69:F73"/>
    <mergeCell ref="F74:F78"/>
    <mergeCell ref="F79:F83"/>
    <mergeCell ref="F84:F88"/>
    <mergeCell ref="F89:F93"/>
    <mergeCell ref="F94:F98"/>
    <mergeCell ref="F99:F103"/>
    <mergeCell ref="F104:F108"/>
    <mergeCell ref="F109:F113"/>
    <mergeCell ref="F114:F118"/>
    <mergeCell ref="F119:F123"/>
    <mergeCell ref="F124:F128"/>
    <mergeCell ref="G4:G8"/>
    <mergeCell ref="G9:G13"/>
    <mergeCell ref="G14:G18"/>
    <mergeCell ref="G19:G23"/>
    <mergeCell ref="G24:G28"/>
    <mergeCell ref="G29:G33"/>
    <mergeCell ref="G34:G38"/>
    <mergeCell ref="G39:G43"/>
    <mergeCell ref="G44:G48"/>
    <mergeCell ref="G49:G53"/>
    <mergeCell ref="G54:G58"/>
    <mergeCell ref="G59:G63"/>
    <mergeCell ref="G64:G68"/>
    <mergeCell ref="G69:G73"/>
    <mergeCell ref="G74:G78"/>
    <mergeCell ref="G79:G83"/>
    <mergeCell ref="G84:G88"/>
    <mergeCell ref="G89:G93"/>
    <mergeCell ref="G94:G98"/>
    <mergeCell ref="G99:G103"/>
    <mergeCell ref="G104:G108"/>
    <mergeCell ref="G109:G113"/>
    <mergeCell ref="G114:G118"/>
    <mergeCell ref="G119:G123"/>
    <mergeCell ref="G124:G128"/>
    <mergeCell ref="H4:H8"/>
    <mergeCell ref="H9:H13"/>
    <mergeCell ref="H14:H18"/>
    <mergeCell ref="H19:H23"/>
    <mergeCell ref="H24:H28"/>
    <mergeCell ref="H29:H33"/>
    <mergeCell ref="H34:H38"/>
    <mergeCell ref="H39:H43"/>
    <mergeCell ref="H44:H48"/>
    <mergeCell ref="H49:H53"/>
    <mergeCell ref="H54:H58"/>
    <mergeCell ref="H59:H63"/>
    <mergeCell ref="H64:H68"/>
    <mergeCell ref="H69:H73"/>
    <mergeCell ref="H74:H78"/>
    <mergeCell ref="H79:H83"/>
    <mergeCell ref="H84:H88"/>
    <mergeCell ref="H89:H93"/>
    <mergeCell ref="H94:H98"/>
    <mergeCell ref="H99:H103"/>
    <mergeCell ref="H104:H108"/>
    <mergeCell ref="H109:H113"/>
    <mergeCell ref="H114:H118"/>
    <mergeCell ref="H119:H123"/>
    <mergeCell ref="H124:H128"/>
    <mergeCell ref="I4:I8"/>
    <mergeCell ref="I9:I13"/>
    <mergeCell ref="I14:I18"/>
    <mergeCell ref="I19:I23"/>
    <mergeCell ref="I24:I28"/>
    <mergeCell ref="I29:I33"/>
    <mergeCell ref="I34:I38"/>
    <mergeCell ref="I39:I43"/>
    <mergeCell ref="I44:I48"/>
    <mergeCell ref="I49:I53"/>
    <mergeCell ref="I54:I58"/>
    <mergeCell ref="I59:I63"/>
    <mergeCell ref="I64:I68"/>
    <mergeCell ref="I69:I73"/>
    <mergeCell ref="I74:I78"/>
    <mergeCell ref="I79:I83"/>
    <mergeCell ref="I84:I88"/>
    <mergeCell ref="I89:I93"/>
    <mergeCell ref="I94:I98"/>
    <mergeCell ref="I99:I103"/>
    <mergeCell ref="I104:I108"/>
    <mergeCell ref="I109:I113"/>
    <mergeCell ref="I114:I118"/>
    <mergeCell ref="I119:I123"/>
    <mergeCell ref="I124:I128"/>
    <mergeCell ref="J4:J8"/>
    <mergeCell ref="J9:J13"/>
    <mergeCell ref="J14:J18"/>
    <mergeCell ref="J19:J23"/>
    <mergeCell ref="J24:J28"/>
    <mergeCell ref="J29:J33"/>
    <mergeCell ref="J34:J38"/>
    <mergeCell ref="J39:J43"/>
    <mergeCell ref="J44:J48"/>
    <mergeCell ref="J49:J53"/>
    <mergeCell ref="J54:J58"/>
    <mergeCell ref="J59:J63"/>
    <mergeCell ref="J64:J68"/>
    <mergeCell ref="J69:J73"/>
    <mergeCell ref="J74:J78"/>
    <mergeCell ref="J79:J83"/>
    <mergeCell ref="J84:J88"/>
    <mergeCell ref="J89:J93"/>
    <mergeCell ref="J94:J98"/>
    <mergeCell ref="J99:J103"/>
    <mergeCell ref="J104:J108"/>
    <mergeCell ref="J109:J113"/>
    <mergeCell ref="J114:J118"/>
    <mergeCell ref="J119:J123"/>
    <mergeCell ref="J124:J128"/>
    <mergeCell ref="K4:K8"/>
    <mergeCell ref="K9:K13"/>
    <mergeCell ref="K14:K18"/>
    <mergeCell ref="K19:K23"/>
    <mergeCell ref="K24:K28"/>
    <mergeCell ref="K29:K33"/>
    <mergeCell ref="K34:K38"/>
    <mergeCell ref="K39:K43"/>
    <mergeCell ref="K44:K48"/>
    <mergeCell ref="K49:K53"/>
    <mergeCell ref="K54:K58"/>
    <mergeCell ref="K59:K63"/>
    <mergeCell ref="K64:K68"/>
    <mergeCell ref="K69:K73"/>
    <mergeCell ref="K74:K78"/>
    <mergeCell ref="K79:K83"/>
    <mergeCell ref="K84:K88"/>
    <mergeCell ref="K89:K93"/>
    <mergeCell ref="K94:K98"/>
    <mergeCell ref="K99:K103"/>
    <mergeCell ref="K104:K108"/>
    <mergeCell ref="K109:K113"/>
    <mergeCell ref="K114:K118"/>
    <mergeCell ref="K119:K123"/>
    <mergeCell ref="K124:K128"/>
    <mergeCell ref="L1:L3"/>
    <mergeCell ref="L4:L8"/>
    <mergeCell ref="L9:L13"/>
    <mergeCell ref="L14:L18"/>
    <mergeCell ref="L19:L23"/>
    <mergeCell ref="L24:L28"/>
    <mergeCell ref="L29:L33"/>
    <mergeCell ref="L34:L38"/>
    <mergeCell ref="L39:L43"/>
    <mergeCell ref="L44:L48"/>
    <mergeCell ref="L49:L53"/>
    <mergeCell ref="L54:L58"/>
    <mergeCell ref="L59:L63"/>
    <mergeCell ref="L64:L68"/>
    <mergeCell ref="L69:L73"/>
    <mergeCell ref="L74:L78"/>
    <mergeCell ref="L79:L83"/>
    <mergeCell ref="L84:L88"/>
    <mergeCell ref="L89:L93"/>
    <mergeCell ref="L94:L98"/>
    <mergeCell ref="L99:L103"/>
    <mergeCell ref="L104:L108"/>
    <mergeCell ref="L109:L113"/>
    <mergeCell ref="L114:L118"/>
    <mergeCell ref="L119:L123"/>
    <mergeCell ref="L124:L128"/>
    <mergeCell ref="M1:M3"/>
    <mergeCell ref="N1:N3"/>
    <mergeCell ref="O1:O3"/>
    <mergeCell ref="S1:S3"/>
    <mergeCell ref="T1:T3"/>
    <mergeCell ref="U1:U3"/>
    <mergeCell ref="V1:V3"/>
    <mergeCell ref="W1:W3"/>
    <mergeCell ref="X1:X3"/>
    <mergeCell ref="Y1:Y3"/>
    <mergeCell ref="Y4:Y8"/>
    <mergeCell ref="Y9:Y13"/>
    <mergeCell ref="Y14:Y18"/>
    <mergeCell ref="Y19:Y23"/>
    <mergeCell ref="Y24:Y28"/>
    <mergeCell ref="Y29:Y33"/>
    <mergeCell ref="Y34:Y38"/>
    <mergeCell ref="Y39:Y43"/>
    <mergeCell ref="Y44:Y48"/>
    <mergeCell ref="Y49:Y53"/>
    <mergeCell ref="Y54:Y58"/>
    <mergeCell ref="Y59:Y63"/>
    <mergeCell ref="Y64:Y68"/>
    <mergeCell ref="Y69:Y73"/>
    <mergeCell ref="Y74:Y78"/>
    <mergeCell ref="Y79:Y83"/>
    <mergeCell ref="Y84:Y88"/>
    <mergeCell ref="Y89:Y93"/>
    <mergeCell ref="Y94:Y98"/>
    <mergeCell ref="Y99:Y103"/>
    <mergeCell ref="Y104:Y108"/>
    <mergeCell ref="Y109:Y113"/>
    <mergeCell ref="Y114:Y118"/>
    <mergeCell ref="Y119:Y123"/>
    <mergeCell ref="Y124:Y128"/>
    <mergeCell ref="Z1:Z3"/>
    <mergeCell ref="P1:R2"/>
  </mergeCells>
  <pageMargins left="0.7" right="0.7" top="0.75" bottom="0.75" header="0.3" footer="0.3"/>
  <pageSetup paperSize="9" orientation="portrait"/>
  <headerFooter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139"/>
  <sheetViews>
    <sheetView topLeftCell="A89" workbookViewId="0">
      <selection activeCell="H148" sqref="H148"/>
    </sheetView>
  </sheetViews>
  <sheetFormatPr defaultColWidth="9" defaultRowHeight="14"/>
  <cols>
    <col min="1" max="1" width="3.875" customWidth="1"/>
    <col min="2" max="2" width="14.875" customWidth="1"/>
    <col min="3" max="3" width="11.625" customWidth="1"/>
    <col min="4" max="4" width="19.25" customWidth="1"/>
    <col min="5" max="6" width="5.375" customWidth="1"/>
    <col min="7" max="7" width="4.5" customWidth="1"/>
    <col min="8" max="8" width="6.125" customWidth="1"/>
  </cols>
  <sheetData>
    <row r="1" ht="14.25" customHeight="1" spans="1:12">
      <c r="A1" s="1" t="s">
        <v>0</v>
      </c>
      <c r="B1" s="1" t="s">
        <v>2</v>
      </c>
      <c r="C1" s="1" t="s">
        <v>3</v>
      </c>
      <c r="D1" s="1" t="s">
        <v>4</v>
      </c>
      <c r="E1" s="2" t="s">
        <v>5</v>
      </c>
      <c r="F1" s="3"/>
      <c r="G1" s="3"/>
      <c r="H1" s="4" t="s">
        <v>62</v>
      </c>
      <c r="I1" s="26" t="s">
        <v>63</v>
      </c>
      <c r="J1" s="26" t="s">
        <v>64</v>
      </c>
      <c r="K1" s="26" t="s">
        <v>65</v>
      </c>
      <c r="L1" s="27" t="s">
        <v>66</v>
      </c>
    </row>
    <row r="2" spans="1:12">
      <c r="A2" s="5"/>
      <c r="B2" s="5"/>
      <c r="C2" s="5"/>
      <c r="D2" s="5"/>
      <c r="E2" s="6" t="s">
        <v>20</v>
      </c>
      <c r="F2" s="6"/>
      <c r="G2" s="6"/>
      <c r="H2" s="7"/>
      <c r="I2" s="26"/>
      <c r="J2" s="26"/>
      <c r="K2" s="26"/>
      <c r="L2" s="27"/>
    </row>
    <row r="3" spans="1:12">
      <c r="A3" s="8"/>
      <c r="B3" s="8"/>
      <c r="C3" s="8"/>
      <c r="D3" s="8"/>
      <c r="E3" s="6" t="s">
        <v>22</v>
      </c>
      <c r="F3" s="6" t="s">
        <v>23</v>
      </c>
      <c r="G3" s="6" t="s">
        <v>24</v>
      </c>
      <c r="H3" s="9"/>
      <c r="I3" s="26"/>
      <c r="J3" s="26"/>
      <c r="K3" s="26"/>
      <c r="L3" s="27"/>
    </row>
    <row r="4" ht="14.25" customHeight="1" spans="1:12">
      <c r="A4" s="10">
        <v>1</v>
      </c>
      <c r="B4" s="11" t="s">
        <v>123</v>
      </c>
      <c r="C4" s="11" t="s">
        <v>124</v>
      </c>
      <c r="D4" s="12"/>
      <c r="E4" s="13">
        <v>2133</v>
      </c>
      <c r="F4" s="13">
        <v>626</v>
      </c>
      <c r="G4" s="13">
        <v>212</v>
      </c>
      <c r="H4" s="13" t="s">
        <v>67</v>
      </c>
      <c r="I4" s="28">
        <v>1</v>
      </c>
      <c r="J4" s="28"/>
      <c r="K4" s="28"/>
      <c r="L4" s="28"/>
    </row>
    <row r="5" spans="1:12">
      <c r="A5" s="14"/>
      <c r="B5" s="11"/>
      <c r="C5" s="11"/>
      <c r="D5" s="15"/>
      <c r="E5" s="16"/>
      <c r="F5" s="16"/>
      <c r="G5" s="16"/>
      <c r="H5" s="16"/>
      <c r="I5" s="29"/>
      <c r="J5" s="29"/>
      <c r="K5" s="29"/>
      <c r="L5" s="29"/>
    </row>
    <row r="6" spans="1:12">
      <c r="A6" s="14"/>
      <c r="B6" s="11"/>
      <c r="C6" s="11"/>
      <c r="D6" s="15"/>
      <c r="E6" s="16"/>
      <c r="F6" s="16"/>
      <c r="G6" s="16"/>
      <c r="H6" s="16"/>
      <c r="I6" s="29"/>
      <c r="J6" s="29"/>
      <c r="K6" s="29"/>
      <c r="L6" s="29"/>
    </row>
    <row r="7" spans="1:12">
      <c r="A7" s="14"/>
      <c r="B7" s="11"/>
      <c r="C7" s="11"/>
      <c r="D7" s="15"/>
      <c r="E7" s="16"/>
      <c r="F7" s="16"/>
      <c r="G7" s="16"/>
      <c r="H7" s="16"/>
      <c r="I7" s="29"/>
      <c r="J7" s="29"/>
      <c r="K7" s="29"/>
      <c r="L7" s="29"/>
    </row>
    <row r="8" spans="1:12">
      <c r="A8" s="14"/>
      <c r="B8" s="17"/>
      <c r="C8" s="17"/>
      <c r="D8" s="18"/>
      <c r="E8" s="19"/>
      <c r="F8" s="19"/>
      <c r="G8" s="19"/>
      <c r="H8" s="19"/>
      <c r="I8" s="30"/>
      <c r="J8" s="30"/>
      <c r="K8" s="30"/>
      <c r="L8" s="30"/>
    </row>
    <row r="9" ht="14.25" customHeight="1" spans="1:12">
      <c r="A9" s="10">
        <v>2</v>
      </c>
      <c r="B9" s="11" t="s">
        <v>129</v>
      </c>
      <c r="C9" s="11" t="s">
        <v>130</v>
      </c>
      <c r="D9" s="20"/>
      <c r="E9" s="21">
        <v>2133</v>
      </c>
      <c r="F9" s="21">
        <v>626</v>
      </c>
      <c r="G9" s="21">
        <v>212</v>
      </c>
      <c r="H9" s="13" t="s">
        <v>67</v>
      </c>
      <c r="I9" s="31">
        <v>1</v>
      </c>
      <c r="J9" s="28"/>
      <c r="K9" s="31"/>
      <c r="L9" s="28"/>
    </row>
    <row r="10" spans="1:12">
      <c r="A10" s="14"/>
      <c r="B10" s="11"/>
      <c r="C10" s="11"/>
      <c r="D10" s="15"/>
      <c r="E10" s="16"/>
      <c r="F10" s="16"/>
      <c r="G10" s="16"/>
      <c r="H10" s="16"/>
      <c r="I10" s="29"/>
      <c r="J10" s="29"/>
      <c r="K10" s="29"/>
      <c r="L10" s="29"/>
    </row>
    <row r="11" spans="1:12">
      <c r="A11" s="14"/>
      <c r="B11" s="11"/>
      <c r="C11" s="11"/>
      <c r="D11" s="15"/>
      <c r="E11" s="16"/>
      <c r="F11" s="16"/>
      <c r="G11" s="16"/>
      <c r="H11" s="16"/>
      <c r="I11" s="29"/>
      <c r="J11" s="29"/>
      <c r="K11" s="29"/>
      <c r="L11" s="29"/>
    </row>
    <row r="12" spans="1:12">
      <c r="A12" s="14"/>
      <c r="B12" s="11"/>
      <c r="C12" s="11"/>
      <c r="D12" s="15"/>
      <c r="E12" s="16"/>
      <c r="F12" s="16"/>
      <c r="G12" s="16"/>
      <c r="H12" s="16"/>
      <c r="I12" s="29"/>
      <c r="J12" s="29"/>
      <c r="K12" s="29"/>
      <c r="L12" s="29"/>
    </row>
    <row r="13" spans="1:12">
      <c r="A13" s="14"/>
      <c r="B13" s="17"/>
      <c r="C13" s="17"/>
      <c r="D13" s="18"/>
      <c r="E13" s="19"/>
      <c r="F13" s="19"/>
      <c r="G13" s="19"/>
      <c r="H13" s="19"/>
      <c r="I13" s="30"/>
      <c r="J13" s="30"/>
      <c r="K13" s="30"/>
      <c r="L13" s="30"/>
    </row>
    <row r="14" ht="14.25" customHeight="1" spans="1:12">
      <c r="A14" s="10">
        <v>3</v>
      </c>
      <c r="B14" s="22" t="s">
        <v>131</v>
      </c>
      <c r="C14" s="22" t="s">
        <v>132</v>
      </c>
      <c r="D14" s="20"/>
      <c r="E14" s="23">
        <v>2101</v>
      </c>
      <c r="F14" s="23">
        <v>1905</v>
      </c>
      <c r="G14" s="23">
        <v>658</v>
      </c>
      <c r="H14" s="13" t="s">
        <v>67</v>
      </c>
      <c r="I14" s="31">
        <v>1</v>
      </c>
      <c r="J14" s="28"/>
      <c r="K14" s="31"/>
      <c r="L14" s="28"/>
    </row>
    <row r="15" spans="1:12">
      <c r="A15" s="14"/>
      <c r="B15" s="11"/>
      <c r="C15" s="11"/>
      <c r="D15" s="15"/>
      <c r="E15" s="24"/>
      <c r="F15" s="24"/>
      <c r="G15" s="24"/>
      <c r="H15" s="16"/>
      <c r="I15" s="29"/>
      <c r="J15" s="29"/>
      <c r="K15" s="29"/>
      <c r="L15" s="29"/>
    </row>
    <row r="16" spans="1:12">
      <c r="A16" s="14"/>
      <c r="B16" s="11"/>
      <c r="C16" s="11"/>
      <c r="D16" s="15"/>
      <c r="E16" s="24"/>
      <c r="F16" s="24"/>
      <c r="G16" s="24"/>
      <c r="H16" s="16"/>
      <c r="I16" s="29"/>
      <c r="J16" s="29"/>
      <c r="K16" s="29"/>
      <c r="L16" s="29"/>
    </row>
    <row r="17" spans="1:12">
      <c r="A17" s="14"/>
      <c r="B17" s="11"/>
      <c r="C17" s="11"/>
      <c r="D17" s="15"/>
      <c r="E17" s="24"/>
      <c r="F17" s="24"/>
      <c r="G17" s="24"/>
      <c r="H17" s="16"/>
      <c r="I17" s="29"/>
      <c r="J17" s="29"/>
      <c r="K17" s="29"/>
      <c r="L17" s="29"/>
    </row>
    <row r="18" spans="1:12">
      <c r="A18" s="14"/>
      <c r="B18" s="17"/>
      <c r="C18" s="17"/>
      <c r="D18" s="18"/>
      <c r="E18" s="25"/>
      <c r="F18" s="25"/>
      <c r="G18" s="25"/>
      <c r="H18" s="19"/>
      <c r="I18" s="30"/>
      <c r="J18" s="30"/>
      <c r="K18" s="30"/>
      <c r="L18" s="30"/>
    </row>
    <row r="19" ht="14.25" customHeight="1" spans="1:12">
      <c r="A19" s="10">
        <v>4</v>
      </c>
      <c r="B19" s="22" t="s">
        <v>133</v>
      </c>
      <c r="C19" s="22" t="s">
        <v>134</v>
      </c>
      <c r="D19" s="20"/>
      <c r="E19" s="23">
        <v>1581</v>
      </c>
      <c r="F19" s="23">
        <v>1218</v>
      </c>
      <c r="G19" s="23">
        <v>150</v>
      </c>
      <c r="H19" s="13" t="s">
        <v>67</v>
      </c>
      <c r="I19" s="31">
        <v>1</v>
      </c>
      <c r="J19" s="28"/>
      <c r="K19" s="31"/>
      <c r="L19" s="28"/>
    </row>
    <row r="20" spans="1:12">
      <c r="A20" s="14"/>
      <c r="B20" s="11"/>
      <c r="C20" s="11"/>
      <c r="D20" s="15"/>
      <c r="E20" s="24"/>
      <c r="F20" s="24"/>
      <c r="G20" s="24"/>
      <c r="H20" s="16"/>
      <c r="I20" s="29"/>
      <c r="J20" s="29"/>
      <c r="K20" s="29"/>
      <c r="L20" s="29"/>
    </row>
    <row r="21" spans="1:12">
      <c r="A21" s="14"/>
      <c r="B21" s="11"/>
      <c r="C21" s="11"/>
      <c r="D21" s="15"/>
      <c r="E21" s="24"/>
      <c r="F21" s="24"/>
      <c r="G21" s="24"/>
      <c r="H21" s="16"/>
      <c r="I21" s="29"/>
      <c r="J21" s="29"/>
      <c r="K21" s="29"/>
      <c r="L21" s="29"/>
    </row>
    <row r="22" spans="1:12">
      <c r="A22" s="14"/>
      <c r="B22" s="11"/>
      <c r="C22" s="11"/>
      <c r="D22" s="15"/>
      <c r="E22" s="24"/>
      <c r="F22" s="24"/>
      <c r="G22" s="24"/>
      <c r="H22" s="16"/>
      <c r="I22" s="29"/>
      <c r="J22" s="29"/>
      <c r="K22" s="29"/>
      <c r="L22" s="29"/>
    </row>
    <row r="23" spans="1:12">
      <c r="A23" s="14"/>
      <c r="B23" s="17"/>
      <c r="C23" s="17"/>
      <c r="D23" s="18"/>
      <c r="E23" s="25"/>
      <c r="F23" s="25"/>
      <c r="G23" s="25"/>
      <c r="H23" s="19"/>
      <c r="I23" s="30"/>
      <c r="J23" s="30"/>
      <c r="K23" s="30"/>
      <c r="L23" s="30"/>
    </row>
    <row r="24" spans="1:12">
      <c r="A24" s="10">
        <v>5</v>
      </c>
      <c r="B24" s="22" t="s">
        <v>135</v>
      </c>
      <c r="C24" s="22" t="s">
        <v>136</v>
      </c>
      <c r="D24" s="20"/>
      <c r="E24" s="23">
        <v>1953</v>
      </c>
      <c r="F24" s="23">
        <v>631</v>
      </c>
      <c r="G24" s="23">
        <v>189</v>
      </c>
      <c r="H24" s="13" t="s">
        <v>67</v>
      </c>
      <c r="I24" s="31">
        <v>1</v>
      </c>
      <c r="J24" s="28"/>
      <c r="K24" s="31"/>
      <c r="L24" s="28"/>
    </row>
    <row r="25" spans="1:12">
      <c r="A25" s="14"/>
      <c r="B25" s="11"/>
      <c r="C25" s="11"/>
      <c r="D25" s="15"/>
      <c r="E25" s="24"/>
      <c r="F25" s="24"/>
      <c r="G25" s="24"/>
      <c r="H25" s="16"/>
      <c r="I25" s="29"/>
      <c r="J25" s="29"/>
      <c r="K25" s="29"/>
      <c r="L25" s="29"/>
    </row>
    <row r="26" spans="1:12">
      <c r="A26" s="14"/>
      <c r="B26" s="11"/>
      <c r="C26" s="11"/>
      <c r="D26" s="15"/>
      <c r="E26" s="24"/>
      <c r="F26" s="24"/>
      <c r="G26" s="24"/>
      <c r="H26" s="16"/>
      <c r="I26" s="29"/>
      <c r="J26" s="29"/>
      <c r="K26" s="29"/>
      <c r="L26" s="29"/>
    </row>
    <row r="27" spans="1:12">
      <c r="A27" s="14"/>
      <c r="B27" s="11"/>
      <c r="C27" s="11"/>
      <c r="D27" s="15"/>
      <c r="E27" s="24"/>
      <c r="F27" s="24"/>
      <c r="G27" s="24"/>
      <c r="H27" s="16"/>
      <c r="I27" s="29"/>
      <c r="J27" s="29"/>
      <c r="K27" s="29"/>
      <c r="L27" s="29"/>
    </row>
    <row r="28" spans="1:12">
      <c r="A28" s="14"/>
      <c r="B28" s="17"/>
      <c r="C28" s="17"/>
      <c r="D28" s="18"/>
      <c r="E28" s="25"/>
      <c r="F28" s="25"/>
      <c r="G28" s="25"/>
      <c r="H28" s="19"/>
      <c r="I28" s="30"/>
      <c r="J28" s="30"/>
      <c r="K28" s="30"/>
      <c r="L28" s="30"/>
    </row>
    <row r="29" spans="1:12">
      <c r="A29" s="10">
        <v>6</v>
      </c>
      <c r="B29" s="22" t="s">
        <v>139</v>
      </c>
      <c r="C29" s="22" t="s">
        <v>140</v>
      </c>
      <c r="D29" s="20"/>
      <c r="E29" s="20">
        <v>130</v>
      </c>
      <c r="F29" s="20">
        <v>105</v>
      </c>
      <c r="G29" s="20">
        <v>74</v>
      </c>
      <c r="H29" s="13" t="s">
        <v>67</v>
      </c>
      <c r="I29" s="31">
        <v>1</v>
      </c>
      <c r="J29" s="28"/>
      <c r="K29" s="31"/>
      <c r="L29" s="28"/>
    </row>
    <row r="30" spans="1:12">
      <c r="A30" s="14"/>
      <c r="B30" s="11"/>
      <c r="C30" s="11"/>
      <c r="D30" s="15"/>
      <c r="E30" s="15"/>
      <c r="F30" s="15"/>
      <c r="G30" s="15"/>
      <c r="H30" s="16"/>
      <c r="I30" s="29"/>
      <c r="J30" s="29"/>
      <c r="K30" s="29"/>
      <c r="L30" s="29"/>
    </row>
    <row r="31" spans="1:12">
      <c r="A31" s="14"/>
      <c r="B31" s="11"/>
      <c r="C31" s="11"/>
      <c r="D31" s="15"/>
      <c r="E31" s="15"/>
      <c r="F31" s="15"/>
      <c r="G31" s="15"/>
      <c r="H31" s="16"/>
      <c r="I31" s="29"/>
      <c r="J31" s="29"/>
      <c r="K31" s="29"/>
      <c r="L31" s="29"/>
    </row>
    <row r="32" spans="1:12">
      <c r="A32" s="14"/>
      <c r="B32" s="11"/>
      <c r="C32" s="11"/>
      <c r="D32" s="15"/>
      <c r="E32" s="15"/>
      <c r="F32" s="15"/>
      <c r="G32" s="15"/>
      <c r="H32" s="16"/>
      <c r="I32" s="29"/>
      <c r="J32" s="29"/>
      <c r="K32" s="29"/>
      <c r="L32" s="29"/>
    </row>
    <row r="33" spans="1:12">
      <c r="A33" s="14"/>
      <c r="B33" s="17"/>
      <c r="C33" s="17"/>
      <c r="D33" s="18"/>
      <c r="E33" s="18"/>
      <c r="F33" s="18"/>
      <c r="G33" s="18"/>
      <c r="H33" s="19"/>
      <c r="I33" s="30"/>
      <c r="J33" s="30"/>
      <c r="K33" s="30"/>
      <c r="L33" s="30"/>
    </row>
    <row r="34" spans="1:12">
      <c r="A34" s="10">
        <v>7</v>
      </c>
      <c r="B34" s="22" t="s">
        <v>145</v>
      </c>
      <c r="C34" s="22" t="s">
        <v>146</v>
      </c>
      <c r="D34" s="20"/>
      <c r="E34" s="20">
        <v>130</v>
      </c>
      <c r="F34" s="20">
        <v>105</v>
      </c>
      <c r="G34" s="20">
        <v>74</v>
      </c>
      <c r="H34" s="13" t="s">
        <v>67</v>
      </c>
      <c r="I34" s="31">
        <v>1</v>
      </c>
      <c r="J34" s="28"/>
      <c r="K34" s="31"/>
      <c r="L34" s="28"/>
    </row>
    <row r="35" spans="1:12">
      <c r="A35" s="14"/>
      <c r="B35" s="11"/>
      <c r="C35" s="11"/>
      <c r="D35" s="15"/>
      <c r="E35" s="15"/>
      <c r="F35" s="15"/>
      <c r="G35" s="15"/>
      <c r="H35" s="16"/>
      <c r="I35" s="29"/>
      <c r="J35" s="29"/>
      <c r="K35" s="29"/>
      <c r="L35" s="29"/>
    </row>
    <row r="36" spans="1:12">
      <c r="A36" s="14"/>
      <c r="B36" s="11"/>
      <c r="C36" s="11"/>
      <c r="D36" s="15"/>
      <c r="E36" s="15"/>
      <c r="F36" s="15"/>
      <c r="G36" s="15"/>
      <c r="H36" s="16"/>
      <c r="I36" s="29"/>
      <c r="J36" s="29"/>
      <c r="K36" s="29"/>
      <c r="L36" s="29"/>
    </row>
    <row r="37" spans="1:12">
      <c r="A37" s="14"/>
      <c r="B37" s="11"/>
      <c r="C37" s="11"/>
      <c r="D37" s="15"/>
      <c r="E37" s="15"/>
      <c r="F37" s="15"/>
      <c r="G37" s="15"/>
      <c r="H37" s="16"/>
      <c r="I37" s="29"/>
      <c r="J37" s="29"/>
      <c r="K37" s="29"/>
      <c r="L37" s="29"/>
    </row>
    <row r="38" spans="1:12">
      <c r="A38" s="14"/>
      <c r="B38" s="17"/>
      <c r="C38" s="17"/>
      <c r="D38" s="18"/>
      <c r="E38" s="18"/>
      <c r="F38" s="18"/>
      <c r="G38" s="18"/>
      <c r="H38" s="19"/>
      <c r="I38" s="30"/>
      <c r="J38" s="30"/>
      <c r="K38" s="30"/>
      <c r="L38" s="30"/>
    </row>
    <row r="39" spans="1:12">
      <c r="A39" s="10">
        <v>8</v>
      </c>
      <c r="B39" s="22" t="s">
        <v>147</v>
      </c>
      <c r="C39" s="22" t="s">
        <v>148</v>
      </c>
      <c r="D39" s="20"/>
      <c r="E39" s="20">
        <v>781</v>
      </c>
      <c r="F39" s="20">
        <v>203</v>
      </c>
      <c r="G39" s="20">
        <v>74</v>
      </c>
      <c r="H39" s="13" t="s">
        <v>67</v>
      </c>
      <c r="I39" s="31">
        <v>1</v>
      </c>
      <c r="J39" s="28"/>
      <c r="K39" s="31"/>
      <c r="L39" s="28"/>
    </row>
    <row r="40" spans="1:12">
      <c r="A40" s="14"/>
      <c r="B40" s="11"/>
      <c r="C40" s="11"/>
      <c r="D40" s="15"/>
      <c r="E40" s="15"/>
      <c r="F40" s="15"/>
      <c r="G40" s="15"/>
      <c r="H40" s="16"/>
      <c r="I40" s="29"/>
      <c r="J40" s="29"/>
      <c r="K40" s="29"/>
      <c r="L40" s="29"/>
    </row>
    <row r="41" spans="1:12">
      <c r="A41" s="14"/>
      <c r="B41" s="11"/>
      <c r="C41" s="11"/>
      <c r="D41" s="15"/>
      <c r="E41" s="15"/>
      <c r="F41" s="15"/>
      <c r="G41" s="15"/>
      <c r="H41" s="16"/>
      <c r="I41" s="29"/>
      <c r="J41" s="29"/>
      <c r="K41" s="29"/>
      <c r="L41" s="29"/>
    </row>
    <row r="42" spans="1:12">
      <c r="A42" s="14"/>
      <c r="B42" s="11"/>
      <c r="C42" s="11"/>
      <c r="D42" s="15"/>
      <c r="E42" s="15"/>
      <c r="F42" s="15"/>
      <c r="G42" s="15"/>
      <c r="H42" s="16"/>
      <c r="I42" s="29"/>
      <c r="J42" s="29"/>
      <c r="K42" s="29"/>
      <c r="L42" s="29"/>
    </row>
    <row r="43" spans="1:12">
      <c r="A43" s="14"/>
      <c r="B43" s="17"/>
      <c r="C43" s="17"/>
      <c r="D43" s="18"/>
      <c r="E43" s="18"/>
      <c r="F43" s="18"/>
      <c r="G43" s="18"/>
      <c r="H43" s="19"/>
      <c r="I43" s="30"/>
      <c r="J43" s="30"/>
      <c r="K43" s="30"/>
      <c r="L43" s="30"/>
    </row>
    <row r="44" ht="14.25" customHeight="1" spans="1:12">
      <c r="A44" s="10">
        <v>9</v>
      </c>
      <c r="B44" s="22" t="s">
        <v>149</v>
      </c>
      <c r="C44" s="22" t="s">
        <v>150</v>
      </c>
      <c r="D44" s="20"/>
      <c r="E44" s="20">
        <v>1227</v>
      </c>
      <c r="F44" s="20">
        <v>853</v>
      </c>
      <c r="G44" s="20">
        <v>106</v>
      </c>
      <c r="H44" s="13" t="s">
        <v>67</v>
      </c>
      <c r="I44" s="31">
        <v>1</v>
      </c>
      <c r="J44" s="28"/>
      <c r="K44" s="31"/>
      <c r="L44" s="28"/>
    </row>
    <row r="45" spans="1:12">
      <c r="A45" s="14"/>
      <c r="B45" s="11"/>
      <c r="C45" s="11"/>
      <c r="D45" s="15"/>
      <c r="E45" s="15"/>
      <c r="F45" s="15"/>
      <c r="G45" s="15"/>
      <c r="H45" s="16"/>
      <c r="I45" s="29"/>
      <c r="J45" s="29"/>
      <c r="K45" s="29"/>
      <c r="L45" s="29"/>
    </row>
    <row r="46" spans="1:12">
      <c r="A46" s="14"/>
      <c r="B46" s="11"/>
      <c r="C46" s="11"/>
      <c r="D46" s="15"/>
      <c r="E46" s="15"/>
      <c r="F46" s="15"/>
      <c r="G46" s="15"/>
      <c r="H46" s="16"/>
      <c r="I46" s="29"/>
      <c r="J46" s="29"/>
      <c r="K46" s="29"/>
      <c r="L46" s="29"/>
    </row>
    <row r="47" spans="1:12">
      <c r="A47" s="14"/>
      <c r="B47" s="11"/>
      <c r="C47" s="11"/>
      <c r="D47" s="15"/>
      <c r="E47" s="15"/>
      <c r="F47" s="15"/>
      <c r="G47" s="15"/>
      <c r="H47" s="16"/>
      <c r="I47" s="29"/>
      <c r="J47" s="29"/>
      <c r="K47" s="29"/>
      <c r="L47" s="29"/>
    </row>
    <row r="48" spans="1:12">
      <c r="A48" s="14"/>
      <c r="B48" s="17"/>
      <c r="C48" s="17"/>
      <c r="D48" s="18"/>
      <c r="E48" s="18"/>
      <c r="F48" s="18"/>
      <c r="G48" s="18"/>
      <c r="H48" s="19"/>
      <c r="I48" s="30"/>
      <c r="J48" s="30"/>
      <c r="K48" s="30"/>
      <c r="L48" s="30"/>
    </row>
    <row r="49" ht="14.25" customHeight="1" spans="1:12">
      <c r="A49" s="10">
        <v>10</v>
      </c>
      <c r="B49" s="22" t="s">
        <v>152</v>
      </c>
      <c r="C49" s="22" t="s">
        <v>153</v>
      </c>
      <c r="D49" s="20"/>
      <c r="E49" s="20">
        <v>513</v>
      </c>
      <c r="F49" s="20">
        <v>355</v>
      </c>
      <c r="G49" s="20">
        <v>114</v>
      </c>
      <c r="H49" s="13" t="s">
        <v>67</v>
      </c>
      <c r="I49" s="31">
        <v>1</v>
      </c>
      <c r="J49" s="28"/>
      <c r="K49" s="31"/>
      <c r="L49" s="28"/>
    </row>
    <row r="50" spans="1:12">
      <c r="A50" s="14"/>
      <c r="B50" s="11"/>
      <c r="C50" s="11"/>
      <c r="D50" s="15"/>
      <c r="E50" s="15"/>
      <c r="F50" s="15"/>
      <c r="G50" s="15"/>
      <c r="H50" s="16"/>
      <c r="I50" s="29"/>
      <c r="J50" s="29"/>
      <c r="K50" s="29"/>
      <c r="L50" s="29"/>
    </row>
    <row r="51" spans="1:12">
      <c r="A51" s="14"/>
      <c r="B51" s="11"/>
      <c r="C51" s="11"/>
      <c r="D51" s="15"/>
      <c r="E51" s="15"/>
      <c r="F51" s="15"/>
      <c r="G51" s="15"/>
      <c r="H51" s="16"/>
      <c r="I51" s="29"/>
      <c r="J51" s="29"/>
      <c r="K51" s="29"/>
      <c r="L51" s="29"/>
    </row>
    <row r="52" spans="1:12">
      <c r="A52" s="14"/>
      <c r="B52" s="11"/>
      <c r="C52" s="11"/>
      <c r="D52" s="15"/>
      <c r="E52" s="15"/>
      <c r="F52" s="15"/>
      <c r="G52" s="15"/>
      <c r="H52" s="16"/>
      <c r="I52" s="29"/>
      <c r="J52" s="29"/>
      <c r="K52" s="29"/>
      <c r="L52" s="29"/>
    </row>
    <row r="53" spans="1:12">
      <c r="A53" s="14"/>
      <c r="B53" s="17"/>
      <c r="C53" s="17"/>
      <c r="D53" s="18"/>
      <c r="E53" s="18"/>
      <c r="F53" s="18"/>
      <c r="G53" s="18"/>
      <c r="H53" s="19"/>
      <c r="I53" s="30"/>
      <c r="J53" s="30"/>
      <c r="K53" s="30"/>
      <c r="L53" s="30"/>
    </row>
    <row r="54" ht="14.25" customHeight="1" spans="1:12">
      <c r="A54" s="10">
        <v>11</v>
      </c>
      <c r="B54" s="22" t="s">
        <v>158</v>
      </c>
      <c r="C54" s="22" t="s">
        <v>159</v>
      </c>
      <c r="D54" s="20"/>
      <c r="E54" s="20">
        <v>513</v>
      </c>
      <c r="F54" s="20">
        <v>355</v>
      </c>
      <c r="G54" s="20">
        <v>114</v>
      </c>
      <c r="H54" s="13" t="s">
        <v>67</v>
      </c>
      <c r="I54" s="31">
        <v>1</v>
      </c>
      <c r="J54" s="28"/>
      <c r="K54" s="31"/>
      <c r="L54" s="28"/>
    </row>
    <row r="55" spans="1:12">
      <c r="A55" s="14"/>
      <c r="B55" s="11"/>
      <c r="C55" s="11"/>
      <c r="D55" s="15"/>
      <c r="E55" s="15"/>
      <c r="F55" s="15"/>
      <c r="G55" s="15"/>
      <c r="H55" s="16"/>
      <c r="I55" s="29"/>
      <c r="J55" s="29"/>
      <c r="K55" s="29"/>
      <c r="L55" s="29"/>
    </row>
    <row r="56" spans="1:12">
      <c r="A56" s="14"/>
      <c r="B56" s="11"/>
      <c r="C56" s="11"/>
      <c r="D56" s="15"/>
      <c r="E56" s="15"/>
      <c r="F56" s="15"/>
      <c r="G56" s="15"/>
      <c r="H56" s="16"/>
      <c r="I56" s="29"/>
      <c r="J56" s="29"/>
      <c r="K56" s="29"/>
      <c r="L56" s="29"/>
    </row>
    <row r="57" spans="1:12">
      <c r="A57" s="14"/>
      <c r="B57" s="11"/>
      <c r="C57" s="11"/>
      <c r="D57" s="15"/>
      <c r="E57" s="15"/>
      <c r="F57" s="15"/>
      <c r="G57" s="15"/>
      <c r="H57" s="16"/>
      <c r="I57" s="29"/>
      <c r="J57" s="29"/>
      <c r="K57" s="29"/>
      <c r="L57" s="29"/>
    </row>
    <row r="58" spans="1:12">
      <c r="A58" s="14"/>
      <c r="B58" s="17"/>
      <c r="C58" s="17"/>
      <c r="D58" s="18"/>
      <c r="E58" s="18"/>
      <c r="F58" s="18"/>
      <c r="G58" s="18"/>
      <c r="H58" s="19"/>
      <c r="I58" s="30"/>
      <c r="J58" s="30"/>
      <c r="K58" s="30"/>
      <c r="L58" s="30"/>
    </row>
    <row r="59" ht="14.25" customHeight="1" spans="1:12">
      <c r="A59" s="10">
        <v>12</v>
      </c>
      <c r="B59" s="11" t="s">
        <v>160</v>
      </c>
      <c r="C59" s="11" t="s">
        <v>161</v>
      </c>
      <c r="D59" s="20"/>
      <c r="E59" s="20">
        <v>311</v>
      </c>
      <c r="F59" s="20">
        <v>105</v>
      </c>
      <c r="G59" s="20">
        <v>57</v>
      </c>
      <c r="H59" s="13" t="s">
        <v>67</v>
      </c>
      <c r="I59" s="31">
        <v>1</v>
      </c>
      <c r="J59" s="28"/>
      <c r="K59" s="31"/>
      <c r="L59" s="28"/>
    </row>
    <row r="60" spans="1:12">
      <c r="A60" s="14"/>
      <c r="B60" s="11"/>
      <c r="C60" s="11"/>
      <c r="D60" s="15"/>
      <c r="E60" s="15"/>
      <c r="F60" s="15"/>
      <c r="G60" s="15"/>
      <c r="H60" s="16"/>
      <c r="I60" s="29"/>
      <c r="J60" s="29"/>
      <c r="K60" s="29"/>
      <c r="L60" s="29"/>
    </row>
    <row r="61" spans="1:12">
      <c r="A61" s="14"/>
      <c r="B61" s="11"/>
      <c r="C61" s="11"/>
      <c r="D61" s="15"/>
      <c r="E61" s="15"/>
      <c r="F61" s="15"/>
      <c r="G61" s="15"/>
      <c r="H61" s="16"/>
      <c r="I61" s="29"/>
      <c r="J61" s="29"/>
      <c r="K61" s="29"/>
      <c r="L61" s="29"/>
    </row>
    <row r="62" spans="1:12">
      <c r="A62" s="14"/>
      <c r="B62" s="11"/>
      <c r="C62" s="11"/>
      <c r="D62" s="15"/>
      <c r="E62" s="15"/>
      <c r="F62" s="15"/>
      <c r="G62" s="15"/>
      <c r="H62" s="16"/>
      <c r="I62" s="29"/>
      <c r="J62" s="29"/>
      <c r="K62" s="29"/>
      <c r="L62" s="29"/>
    </row>
    <row r="63" spans="1:12">
      <c r="A63" s="14"/>
      <c r="B63" s="17"/>
      <c r="C63" s="17"/>
      <c r="D63" s="18"/>
      <c r="E63" s="18"/>
      <c r="F63" s="18"/>
      <c r="G63" s="18"/>
      <c r="H63" s="19"/>
      <c r="I63" s="30"/>
      <c r="J63" s="30"/>
      <c r="K63" s="30"/>
      <c r="L63" s="30"/>
    </row>
    <row r="64" ht="14.25" customHeight="1" spans="1:12">
      <c r="A64" s="10">
        <v>13</v>
      </c>
      <c r="B64" s="11" t="s">
        <v>162</v>
      </c>
      <c r="C64" s="11" t="s">
        <v>163</v>
      </c>
      <c r="D64" s="20"/>
      <c r="E64" s="20">
        <v>311</v>
      </c>
      <c r="F64" s="20">
        <v>105</v>
      </c>
      <c r="G64" s="20">
        <v>57</v>
      </c>
      <c r="H64" s="13" t="s">
        <v>67</v>
      </c>
      <c r="I64" s="31">
        <v>1</v>
      </c>
      <c r="J64" s="28"/>
      <c r="K64" s="31"/>
      <c r="L64" s="28"/>
    </row>
    <row r="65" spans="1:12">
      <c r="A65" s="14"/>
      <c r="B65" s="11"/>
      <c r="C65" s="11"/>
      <c r="D65" s="15"/>
      <c r="E65" s="15"/>
      <c r="F65" s="15"/>
      <c r="G65" s="15"/>
      <c r="H65" s="16"/>
      <c r="I65" s="29"/>
      <c r="J65" s="29"/>
      <c r="K65" s="29"/>
      <c r="L65" s="29"/>
    </row>
    <row r="66" spans="1:12">
      <c r="A66" s="14"/>
      <c r="B66" s="11"/>
      <c r="C66" s="11"/>
      <c r="D66" s="15"/>
      <c r="E66" s="15"/>
      <c r="F66" s="15"/>
      <c r="G66" s="15"/>
      <c r="H66" s="16"/>
      <c r="I66" s="29"/>
      <c r="J66" s="29"/>
      <c r="K66" s="29"/>
      <c r="L66" s="29"/>
    </row>
    <row r="67" spans="1:12">
      <c r="A67" s="14"/>
      <c r="B67" s="11"/>
      <c r="C67" s="11"/>
      <c r="D67" s="15"/>
      <c r="E67" s="15"/>
      <c r="F67" s="15"/>
      <c r="G67" s="15"/>
      <c r="H67" s="16"/>
      <c r="I67" s="29"/>
      <c r="J67" s="29"/>
      <c r="K67" s="29"/>
      <c r="L67" s="29"/>
    </row>
    <row r="68" spans="1:12">
      <c r="A68" s="14"/>
      <c r="B68" s="17"/>
      <c r="C68" s="17"/>
      <c r="D68" s="18"/>
      <c r="E68" s="18"/>
      <c r="F68" s="18"/>
      <c r="G68" s="18"/>
      <c r="H68" s="19"/>
      <c r="I68" s="30"/>
      <c r="J68" s="30"/>
      <c r="K68" s="30"/>
      <c r="L68" s="30"/>
    </row>
    <row r="69" ht="14.25" customHeight="1" spans="1:12">
      <c r="A69" s="10">
        <v>14</v>
      </c>
      <c r="B69" s="11" t="s">
        <v>164</v>
      </c>
      <c r="C69" s="11" t="s">
        <v>165</v>
      </c>
      <c r="D69" s="20"/>
      <c r="E69" s="20">
        <v>539</v>
      </c>
      <c r="F69" s="20">
        <v>185</v>
      </c>
      <c r="G69" s="20">
        <v>111</v>
      </c>
      <c r="H69" s="13" t="s">
        <v>67</v>
      </c>
      <c r="I69" s="31">
        <v>1</v>
      </c>
      <c r="J69" s="28"/>
      <c r="K69" s="31"/>
      <c r="L69" s="28"/>
    </row>
    <row r="70" spans="1:12">
      <c r="A70" s="14"/>
      <c r="B70" s="11"/>
      <c r="C70" s="11"/>
      <c r="D70" s="15"/>
      <c r="E70" s="15"/>
      <c r="F70" s="15"/>
      <c r="G70" s="15"/>
      <c r="H70" s="16"/>
      <c r="I70" s="29"/>
      <c r="J70" s="29"/>
      <c r="K70" s="29"/>
      <c r="L70" s="29"/>
    </row>
    <row r="71" spans="1:12">
      <c r="A71" s="14"/>
      <c r="B71" s="11"/>
      <c r="C71" s="11"/>
      <c r="D71" s="15"/>
      <c r="E71" s="15"/>
      <c r="F71" s="15"/>
      <c r="G71" s="15"/>
      <c r="H71" s="16"/>
      <c r="I71" s="29"/>
      <c r="J71" s="29"/>
      <c r="K71" s="29"/>
      <c r="L71" s="29"/>
    </row>
    <row r="72" spans="1:12">
      <c r="A72" s="14"/>
      <c r="B72" s="11"/>
      <c r="C72" s="11"/>
      <c r="D72" s="15"/>
      <c r="E72" s="15"/>
      <c r="F72" s="15"/>
      <c r="G72" s="15"/>
      <c r="H72" s="16"/>
      <c r="I72" s="29"/>
      <c r="J72" s="29"/>
      <c r="K72" s="29"/>
      <c r="L72" s="29"/>
    </row>
    <row r="73" spans="1:12">
      <c r="A73" s="14"/>
      <c r="B73" s="17"/>
      <c r="C73" s="17"/>
      <c r="D73" s="18"/>
      <c r="E73" s="18"/>
      <c r="F73" s="18"/>
      <c r="G73" s="18"/>
      <c r="H73" s="19"/>
      <c r="I73" s="30"/>
      <c r="J73" s="30"/>
      <c r="K73" s="30"/>
      <c r="L73" s="30"/>
    </row>
    <row r="74" ht="14.25" customHeight="1" spans="1:12">
      <c r="A74" s="10">
        <v>15</v>
      </c>
      <c r="B74" s="11" t="s">
        <v>167</v>
      </c>
      <c r="C74" s="11" t="s">
        <v>168</v>
      </c>
      <c r="D74" s="20"/>
      <c r="E74" s="20">
        <v>539</v>
      </c>
      <c r="F74" s="20">
        <v>185</v>
      </c>
      <c r="G74" s="20">
        <v>111</v>
      </c>
      <c r="H74" s="13" t="s">
        <v>67</v>
      </c>
      <c r="I74" s="31">
        <v>1</v>
      </c>
      <c r="J74" s="28"/>
      <c r="K74" s="31"/>
      <c r="L74" s="28"/>
    </row>
    <row r="75" spans="1:12">
      <c r="A75" s="14"/>
      <c r="B75" s="11"/>
      <c r="C75" s="11"/>
      <c r="D75" s="15"/>
      <c r="E75" s="15"/>
      <c r="F75" s="15"/>
      <c r="G75" s="15"/>
      <c r="H75" s="16"/>
      <c r="I75" s="29"/>
      <c r="J75" s="29"/>
      <c r="K75" s="29"/>
      <c r="L75" s="29"/>
    </row>
    <row r="76" spans="1:12">
      <c r="A76" s="14"/>
      <c r="B76" s="11"/>
      <c r="C76" s="11"/>
      <c r="D76" s="15"/>
      <c r="E76" s="15"/>
      <c r="F76" s="15"/>
      <c r="G76" s="15"/>
      <c r="H76" s="16"/>
      <c r="I76" s="29"/>
      <c r="J76" s="29"/>
      <c r="K76" s="29"/>
      <c r="L76" s="29"/>
    </row>
    <row r="77" spans="1:12">
      <c r="A77" s="14"/>
      <c r="B77" s="11"/>
      <c r="C77" s="11"/>
      <c r="D77" s="15"/>
      <c r="E77" s="15"/>
      <c r="F77" s="15"/>
      <c r="G77" s="15"/>
      <c r="H77" s="16"/>
      <c r="I77" s="29"/>
      <c r="J77" s="29"/>
      <c r="K77" s="29"/>
      <c r="L77" s="29"/>
    </row>
    <row r="78" spans="1:12">
      <c r="A78" s="14"/>
      <c r="B78" s="17"/>
      <c r="C78" s="17"/>
      <c r="D78" s="18"/>
      <c r="E78" s="18"/>
      <c r="F78" s="18"/>
      <c r="G78" s="18"/>
      <c r="H78" s="19"/>
      <c r="I78" s="30"/>
      <c r="J78" s="30"/>
      <c r="K78" s="30"/>
      <c r="L78" s="30"/>
    </row>
    <row r="79" ht="14.25" customHeight="1" spans="1:12">
      <c r="A79" s="10">
        <v>16</v>
      </c>
      <c r="B79" s="11" t="s">
        <v>169</v>
      </c>
      <c r="C79" s="11" t="s">
        <v>170</v>
      </c>
      <c r="D79" s="20"/>
      <c r="E79" s="20">
        <v>287</v>
      </c>
      <c r="F79" s="20">
        <v>105</v>
      </c>
      <c r="G79" s="20">
        <v>59</v>
      </c>
      <c r="H79" s="13" t="s">
        <v>67</v>
      </c>
      <c r="I79" s="31">
        <v>1</v>
      </c>
      <c r="J79" s="28"/>
      <c r="K79" s="31"/>
      <c r="L79" s="28"/>
    </row>
    <row r="80" spans="1:12">
      <c r="A80" s="14"/>
      <c r="B80" s="11"/>
      <c r="C80" s="11"/>
      <c r="D80" s="15"/>
      <c r="E80" s="15"/>
      <c r="F80" s="15"/>
      <c r="G80" s="15"/>
      <c r="H80" s="16"/>
      <c r="I80" s="29"/>
      <c r="J80" s="29"/>
      <c r="K80" s="29"/>
      <c r="L80" s="29"/>
    </row>
    <row r="81" spans="1:12">
      <c r="A81" s="14"/>
      <c r="B81" s="11"/>
      <c r="C81" s="11"/>
      <c r="D81" s="15"/>
      <c r="E81" s="15"/>
      <c r="F81" s="15"/>
      <c r="G81" s="15"/>
      <c r="H81" s="16"/>
      <c r="I81" s="29"/>
      <c r="J81" s="29"/>
      <c r="K81" s="29"/>
      <c r="L81" s="29"/>
    </row>
    <row r="82" spans="1:12">
      <c r="A82" s="14"/>
      <c r="B82" s="11"/>
      <c r="C82" s="11"/>
      <c r="D82" s="15"/>
      <c r="E82" s="15"/>
      <c r="F82" s="15"/>
      <c r="G82" s="15"/>
      <c r="H82" s="16"/>
      <c r="I82" s="29"/>
      <c r="J82" s="29"/>
      <c r="K82" s="29"/>
      <c r="L82" s="29"/>
    </row>
    <row r="83" spans="1:12">
      <c r="A83" s="14"/>
      <c r="B83" s="17"/>
      <c r="C83" s="17"/>
      <c r="D83" s="18"/>
      <c r="E83" s="18"/>
      <c r="F83" s="18"/>
      <c r="G83" s="18"/>
      <c r="H83" s="19"/>
      <c r="I83" s="30"/>
      <c r="J83" s="30"/>
      <c r="K83" s="30"/>
      <c r="L83" s="30"/>
    </row>
    <row r="84" ht="14.25" customHeight="1" spans="1:12">
      <c r="A84" s="10">
        <v>17</v>
      </c>
      <c r="B84" s="11" t="s">
        <v>173</v>
      </c>
      <c r="C84" s="11" t="s">
        <v>174</v>
      </c>
      <c r="D84" s="20"/>
      <c r="E84" s="20">
        <v>287</v>
      </c>
      <c r="F84" s="20">
        <v>105</v>
      </c>
      <c r="G84" s="20">
        <v>59</v>
      </c>
      <c r="H84" s="13" t="s">
        <v>67</v>
      </c>
      <c r="I84" s="31">
        <v>1</v>
      </c>
      <c r="J84" s="28"/>
      <c r="K84" s="31"/>
      <c r="L84" s="28"/>
    </row>
    <row r="85" spans="1:12">
      <c r="A85" s="14"/>
      <c r="B85" s="11"/>
      <c r="C85" s="11"/>
      <c r="D85" s="15"/>
      <c r="E85" s="15"/>
      <c r="F85" s="15"/>
      <c r="G85" s="15"/>
      <c r="H85" s="16"/>
      <c r="I85" s="29"/>
      <c r="J85" s="29"/>
      <c r="K85" s="29"/>
      <c r="L85" s="29"/>
    </row>
    <row r="86" spans="1:12">
      <c r="A86" s="14"/>
      <c r="B86" s="11"/>
      <c r="C86" s="11"/>
      <c r="D86" s="15"/>
      <c r="E86" s="15"/>
      <c r="F86" s="15"/>
      <c r="G86" s="15"/>
      <c r="H86" s="16"/>
      <c r="I86" s="29"/>
      <c r="J86" s="29"/>
      <c r="K86" s="29"/>
      <c r="L86" s="29"/>
    </row>
    <row r="87" spans="1:12">
      <c r="A87" s="14"/>
      <c r="B87" s="11"/>
      <c r="C87" s="11"/>
      <c r="D87" s="15"/>
      <c r="E87" s="15"/>
      <c r="F87" s="15"/>
      <c r="G87" s="15"/>
      <c r="H87" s="16"/>
      <c r="I87" s="29"/>
      <c r="J87" s="29"/>
      <c r="K87" s="29"/>
      <c r="L87" s="29"/>
    </row>
    <row r="88" spans="1:12">
      <c r="A88" s="14"/>
      <c r="B88" s="17"/>
      <c r="C88" s="17"/>
      <c r="D88" s="18"/>
      <c r="E88" s="18"/>
      <c r="F88" s="18"/>
      <c r="G88" s="18"/>
      <c r="H88" s="19"/>
      <c r="I88" s="30"/>
      <c r="J88" s="30"/>
      <c r="K88" s="30"/>
      <c r="L88" s="30"/>
    </row>
    <row r="89" ht="14.25" customHeight="1" spans="1:12">
      <c r="A89" s="10">
        <v>18</v>
      </c>
      <c r="B89" s="11" t="s">
        <v>175</v>
      </c>
      <c r="C89" s="11" t="s">
        <v>176</v>
      </c>
      <c r="D89" s="20"/>
      <c r="E89" s="20">
        <v>582</v>
      </c>
      <c r="F89" s="20">
        <v>210</v>
      </c>
      <c r="G89" s="20">
        <v>201</v>
      </c>
      <c r="H89" s="13" t="s">
        <v>67</v>
      </c>
      <c r="I89" s="31">
        <v>1</v>
      </c>
      <c r="J89" s="28"/>
      <c r="K89" s="31"/>
      <c r="L89" s="28"/>
    </row>
    <row r="90" spans="1:12">
      <c r="A90" s="14"/>
      <c r="B90" s="11"/>
      <c r="C90" s="11"/>
      <c r="D90" s="15"/>
      <c r="E90" s="15"/>
      <c r="F90" s="15"/>
      <c r="G90" s="15"/>
      <c r="H90" s="16"/>
      <c r="I90" s="29"/>
      <c r="J90" s="29"/>
      <c r="K90" s="29"/>
      <c r="L90" s="29"/>
    </row>
    <row r="91" spans="1:12">
      <c r="A91" s="14"/>
      <c r="B91" s="11"/>
      <c r="C91" s="11"/>
      <c r="D91" s="15"/>
      <c r="E91" s="15"/>
      <c r="F91" s="15"/>
      <c r="G91" s="15"/>
      <c r="H91" s="16"/>
      <c r="I91" s="29"/>
      <c r="J91" s="29"/>
      <c r="K91" s="29"/>
      <c r="L91" s="29"/>
    </row>
    <row r="92" spans="1:12">
      <c r="A92" s="14"/>
      <c r="B92" s="11"/>
      <c r="C92" s="11"/>
      <c r="D92" s="15"/>
      <c r="E92" s="15"/>
      <c r="F92" s="15"/>
      <c r="G92" s="15"/>
      <c r="H92" s="16"/>
      <c r="I92" s="29"/>
      <c r="J92" s="29"/>
      <c r="K92" s="29"/>
      <c r="L92" s="29"/>
    </row>
    <row r="93" spans="1:12">
      <c r="A93" s="14"/>
      <c r="B93" s="17"/>
      <c r="C93" s="17"/>
      <c r="D93" s="18"/>
      <c r="E93" s="18"/>
      <c r="F93" s="18"/>
      <c r="G93" s="18"/>
      <c r="H93" s="19"/>
      <c r="I93" s="30"/>
      <c r="J93" s="30"/>
      <c r="K93" s="30"/>
      <c r="L93" s="30"/>
    </row>
    <row r="94" ht="14.25" customHeight="1" spans="1:12">
      <c r="A94" s="10">
        <v>19</v>
      </c>
      <c r="B94" s="11" t="s">
        <v>179</v>
      </c>
      <c r="C94" s="11" t="s">
        <v>180</v>
      </c>
      <c r="D94" s="20"/>
      <c r="E94" s="20">
        <v>582</v>
      </c>
      <c r="F94" s="20">
        <v>210</v>
      </c>
      <c r="G94" s="20">
        <v>201</v>
      </c>
      <c r="H94" s="13" t="s">
        <v>67</v>
      </c>
      <c r="I94" s="31">
        <v>1</v>
      </c>
      <c r="J94" s="28"/>
      <c r="K94" s="31"/>
      <c r="L94" s="28"/>
    </row>
    <row r="95" spans="1:12">
      <c r="A95" s="14"/>
      <c r="B95" s="11"/>
      <c r="C95" s="11"/>
      <c r="D95" s="15"/>
      <c r="E95" s="15"/>
      <c r="F95" s="15"/>
      <c r="G95" s="15"/>
      <c r="H95" s="16"/>
      <c r="I95" s="29"/>
      <c r="J95" s="29"/>
      <c r="K95" s="29"/>
      <c r="L95" s="29"/>
    </row>
    <row r="96" spans="1:12">
      <c r="A96" s="14"/>
      <c r="B96" s="11"/>
      <c r="C96" s="11"/>
      <c r="D96" s="15"/>
      <c r="E96" s="15"/>
      <c r="F96" s="15"/>
      <c r="G96" s="15"/>
      <c r="H96" s="16"/>
      <c r="I96" s="29"/>
      <c r="J96" s="29"/>
      <c r="K96" s="29"/>
      <c r="L96" s="29"/>
    </row>
    <row r="97" spans="1:12">
      <c r="A97" s="14"/>
      <c r="B97" s="11"/>
      <c r="C97" s="11"/>
      <c r="D97" s="15"/>
      <c r="E97" s="15"/>
      <c r="F97" s="15"/>
      <c r="G97" s="15"/>
      <c r="H97" s="16"/>
      <c r="I97" s="29"/>
      <c r="J97" s="29"/>
      <c r="K97" s="29"/>
      <c r="L97" s="29"/>
    </row>
    <row r="98" spans="1:12">
      <c r="A98" s="14"/>
      <c r="B98" s="17"/>
      <c r="C98" s="17"/>
      <c r="D98" s="18"/>
      <c r="E98" s="18"/>
      <c r="F98" s="18"/>
      <c r="G98" s="18"/>
      <c r="H98" s="19"/>
      <c r="I98" s="30"/>
      <c r="J98" s="30"/>
      <c r="K98" s="30"/>
      <c r="L98" s="30"/>
    </row>
    <row r="99" spans="1:12">
      <c r="A99" s="10">
        <v>20</v>
      </c>
      <c r="B99" s="11" t="s">
        <v>181</v>
      </c>
      <c r="C99" s="11" t="s">
        <v>182</v>
      </c>
      <c r="D99" s="20"/>
      <c r="E99" s="20">
        <v>2066</v>
      </c>
      <c r="F99" s="20">
        <v>193</v>
      </c>
      <c r="G99" s="20">
        <v>62</v>
      </c>
      <c r="H99" s="13" t="s">
        <v>67</v>
      </c>
      <c r="I99" s="31">
        <v>1</v>
      </c>
      <c r="J99" s="28"/>
      <c r="K99" s="31"/>
      <c r="L99" s="28"/>
    </row>
    <row r="100" spans="1:12">
      <c r="A100" s="14"/>
      <c r="B100" s="11"/>
      <c r="C100" s="11"/>
      <c r="D100" s="15"/>
      <c r="E100" s="15"/>
      <c r="F100" s="15"/>
      <c r="G100" s="15"/>
      <c r="H100" s="16"/>
      <c r="I100" s="29"/>
      <c r="J100" s="29"/>
      <c r="K100" s="29"/>
      <c r="L100" s="29"/>
    </row>
    <row r="101" spans="1:12">
      <c r="A101" s="14"/>
      <c r="B101" s="11"/>
      <c r="C101" s="11"/>
      <c r="D101" s="15"/>
      <c r="E101" s="15"/>
      <c r="F101" s="15"/>
      <c r="G101" s="15"/>
      <c r="H101" s="16"/>
      <c r="I101" s="29"/>
      <c r="J101" s="29"/>
      <c r="K101" s="29"/>
      <c r="L101" s="29"/>
    </row>
    <row r="102" spans="1:12">
      <c r="A102" s="14"/>
      <c r="B102" s="11"/>
      <c r="C102" s="11"/>
      <c r="D102" s="15"/>
      <c r="E102" s="15"/>
      <c r="F102" s="15"/>
      <c r="G102" s="15"/>
      <c r="H102" s="16"/>
      <c r="I102" s="29"/>
      <c r="J102" s="29"/>
      <c r="K102" s="29"/>
      <c r="L102" s="29"/>
    </row>
    <row r="103" spans="1:12">
      <c r="A103" s="14"/>
      <c r="B103" s="17"/>
      <c r="C103" s="17"/>
      <c r="D103" s="18"/>
      <c r="E103" s="18"/>
      <c r="F103" s="18"/>
      <c r="G103" s="18"/>
      <c r="H103" s="19"/>
      <c r="I103" s="30"/>
      <c r="J103" s="30"/>
      <c r="K103" s="30"/>
      <c r="L103" s="30"/>
    </row>
    <row r="104" spans="1:12">
      <c r="A104" s="10">
        <v>21</v>
      </c>
      <c r="B104" s="11" t="s">
        <v>183</v>
      </c>
      <c r="C104" s="11" t="s">
        <v>184</v>
      </c>
      <c r="D104" s="20"/>
      <c r="E104" s="20">
        <v>1666</v>
      </c>
      <c r="F104" s="20">
        <v>120</v>
      </c>
      <c r="G104" s="20">
        <v>115</v>
      </c>
      <c r="H104" s="13" t="s">
        <v>67</v>
      </c>
      <c r="I104" s="31">
        <v>1</v>
      </c>
      <c r="J104" s="28"/>
      <c r="K104" s="31"/>
      <c r="L104" s="28"/>
    </row>
    <row r="105" spans="1:12">
      <c r="A105" s="14"/>
      <c r="B105" s="11"/>
      <c r="C105" s="11"/>
      <c r="D105" s="15"/>
      <c r="E105" s="15"/>
      <c r="F105" s="15"/>
      <c r="G105" s="15"/>
      <c r="H105" s="16"/>
      <c r="I105" s="29"/>
      <c r="J105" s="29"/>
      <c r="K105" s="29"/>
      <c r="L105" s="29"/>
    </row>
    <row r="106" spans="1:12">
      <c r="A106" s="14"/>
      <c r="B106" s="11"/>
      <c r="C106" s="11"/>
      <c r="D106" s="15"/>
      <c r="E106" s="15"/>
      <c r="F106" s="15"/>
      <c r="G106" s="15"/>
      <c r="H106" s="16"/>
      <c r="I106" s="29"/>
      <c r="J106" s="29"/>
      <c r="K106" s="29"/>
      <c r="L106" s="29"/>
    </row>
    <row r="107" spans="1:12">
      <c r="A107" s="14"/>
      <c r="B107" s="11"/>
      <c r="C107" s="11"/>
      <c r="D107" s="15"/>
      <c r="E107" s="15"/>
      <c r="F107" s="15"/>
      <c r="G107" s="15"/>
      <c r="H107" s="16"/>
      <c r="I107" s="29"/>
      <c r="J107" s="29"/>
      <c r="K107" s="29"/>
      <c r="L107" s="29"/>
    </row>
    <row r="108" spans="1:12">
      <c r="A108" s="14"/>
      <c r="B108" s="11"/>
      <c r="C108" s="11"/>
      <c r="D108" s="18"/>
      <c r="E108" s="18"/>
      <c r="F108" s="18"/>
      <c r="G108" s="18"/>
      <c r="H108" s="19"/>
      <c r="I108" s="30"/>
      <c r="J108" s="30"/>
      <c r="K108" s="30"/>
      <c r="L108" s="30"/>
    </row>
    <row r="109" spans="1:12">
      <c r="A109" s="10">
        <v>22</v>
      </c>
      <c r="B109" s="32" t="s">
        <v>185</v>
      </c>
      <c r="C109" s="32" t="s">
        <v>186</v>
      </c>
      <c r="D109" s="20"/>
      <c r="E109" s="20">
        <v>598</v>
      </c>
      <c r="F109" s="20">
        <v>146</v>
      </c>
      <c r="G109" s="20">
        <v>140</v>
      </c>
      <c r="H109" s="13" t="s">
        <v>67</v>
      </c>
      <c r="I109" s="31">
        <v>1</v>
      </c>
      <c r="J109" s="28"/>
      <c r="K109" s="31"/>
      <c r="L109" s="28"/>
    </row>
    <row r="110" spans="1:12">
      <c r="A110" s="14"/>
      <c r="B110" s="33"/>
      <c r="C110" s="33"/>
      <c r="D110" s="15"/>
      <c r="E110" s="15"/>
      <c r="F110" s="15"/>
      <c r="G110" s="15"/>
      <c r="H110" s="16"/>
      <c r="I110" s="29"/>
      <c r="J110" s="29"/>
      <c r="K110" s="29"/>
      <c r="L110" s="29"/>
    </row>
    <row r="111" spans="1:12">
      <c r="A111" s="14"/>
      <c r="B111" s="33"/>
      <c r="C111" s="33"/>
      <c r="D111" s="15"/>
      <c r="E111" s="15"/>
      <c r="F111" s="15"/>
      <c r="G111" s="15"/>
      <c r="H111" s="16"/>
      <c r="I111" s="29"/>
      <c r="J111" s="29"/>
      <c r="K111" s="29"/>
      <c r="L111" s="29"/>
    </row>
    <row r="112" spans="1:12">
      <c r="A112" s="14"/>
      <c r="B112" s="33"/>
      <c r="C112" s="33"/>
      <c r="D112" s="15"/>
      <c r="E112" s="15"/>
      <c r="F112" s="15"/>
      <c r="G112" s="15"/>
      <c r="H112" s="16"/>
      <c r="I112" s="29"/>
      <c r="J112" s="29"/>
      <c r="K112" s="29"/>
      <c r="L112" s="29"/>
    </row>
    <row r="113" spans="1:12">
      <c r="A113" s="14"/>
      <c r="B113" s="34"/>
      <c r="C113" s="34"/>
      <c r="D113" s="18"/>
      <c r="E113" s="18"/>
      <c r="F113" s="18"/>
      <c r="G113" s="18"/>
      <c r="H113" s="19"/>
      <c r="I113" s="30"/>
      <c r="J113" s="30"/>
      <c r="K113" s="30"/>
      <c r="L113" s="30"/>
    </row>
    <row r="114" ht="14.25" customHeight="1" spans="1:12">
      <c r="A114" s="10">
        <v>23</v>
      </c>
      <c r="B114" s="32" t="s">
        <v>189</v>
      </c>
      <c r="C114" s="32" t="s">
        <v>186</v>
      </c>
      <c r="D114" s="20"/>
      <c r="E114" s="20">
        <v>574</v>
      </c>
      <c r="F114" s="20">
        <v>264</v>
      </c>
      <c r="G114" s="20">
        <v>194</v>
      </c>
      <c r="H114" s="13" t="s">
        <v>67</v>
      </c>
      <c r="I114" s="31">
        <v>1</v>
      </c>
      <c r="J114" s="28"/>
      <c r="K114" s="31"/>
      <c r="L114" s="28"/>
    </row>
    <row r="115" spans="1:12">
      <c r="A115" s="14"/>
      <c r="B115" s="33"/>
      <c r="C115" s="33"/>
      <c r="D115" s="15"/>
      <c r="E115" s="15"/>
      <c r="F115" s="15"/>
      <c r="G115" s="15"/>
      <c r="H115" s="16"/>
      <c r="I115" s="29"/>
      <c r="J115" s="29"/>
      <c r="K115" s="29"/>
      <c r="L115" s="29"/>
    </row>
    <row r="116" spans="1:12">
      <c r="A116" s="14"/>
      <c r="B116" s="33"/>
      <c r="C116" s="33"/>
      <c r="D116" s="15"/>
      <c r="E116" s="15"/>
      <c r="F116" s="15"/>
      <c r="G116" s="15"/>
      <c r="H116" s="16"/>
      <c r="I116" s="29"/>
      <c r="J116" s="29"/>
      <c r="K116" s="29"/>
      <c r="L116" s="29"/>
    </row>
    <row r="117" spans="1:12">
      <c r="A117" s="14"/>
      <c r="B117" s="33"/>
      <c r="C117" s="33"/>
      <c r="D117" s="15"/>
      <c r="E117" s="15"/>
      <c r="F117" s="15"/>
      <c r="G117" s="15"/>
      <c r="H117" s="16"/>
      <c r="I117" s="29"/>
      <c r="J117" s="29"/>
      <c r="K117" s="29"/>
      <c r="L117" s="29"/>
    </row>
    <row r="118" spans="1:12">
      <c r="A118" s="14"/>
      <c r="B118" s="34"/>
      <c r="C118" s="34"/>
      <c r="D118" s="18"/>
      <c r="E118" s="18"/>
      <c r="F118" s="18"/>
      <c r="G118" s="18"/>
      <c r="H118" s="19"/>
      <c r="I118" s="30"/>
      <c r="J118" s="30"/>
      <c r="K118" s="30"/>
      <c r="L118" s="30"/>
    </row>
    <row r="119" ht="14.25" customHeight="1" spans="1:12">
      <c r="A119" s="10">
        <v>24</v>
      </c>
      <c r="B119" s="32" t="s">
        <v>191</v>
      </c>
      <c r="C119" s="32" t="s">
        <v>186</v>
      </c>
      <c r="D119" s="20"/>
      <c r="E119" s="20">
        <v>574</v>
      </c>
      <c r="F119" s="20">
        <v>264</v>
      </c>
      <c r="G119" s="20">
        <v>194</v>
      </c>
      <c r="H119" s="13" t="s">
        <v>67</v>
      </c>
      <c r="I119" s="31">
        <v>1</v>
      </c>
      <c r="J119" s="28"/>
      <c r="K119" s="31"/>
      <c r="L119" s="28"/>
    </row>
    <row r="120" spans="1:12">
      <c r="A120" s="14"/>
      <c r="B120" s="33"/>
      <c r="C120" s="33"/>
      <c r="D120" s="15"/>
      <c r="E120" s="15"/>
      <c r="F120" s="15"/>
      <c r="G120" s="15"/>
      <c r="H120" s="16"/>
      <c r="I120" s="29"/>
      <c r="J120" s="29"/>
      <c r="K120" s="29"/>
      <c r="L120" s="29"/>
    </row>
    <row r="121" spans="1:12">
      <c r="A121" s="14"/>
      <c r="B121" s="33"/>
      <c r="C121" s="33"/>
      <c r="D121" s="15"/>
      <c r="E121" s="15"/>
      <c r="F121" s="15"/>
      <c r="G121" s="15"/>
      <c r="H121" s="16"/>
      <c r="I121" s="29"/>
      <c r="J121" s="29"/>
      <c r="K121" s="29"/>
      <c r="L121" s="29"/>
    </row>
    <row r="122" spans="1:12">
      <c r="A122" s="14"/>
      <c r="B122" s="33"/>
      <c r="C122" s="33"/>
      <c r="D122" s="15"/>
      <c r="E122" s="15"/>
      <c r="F122" s="15"/>
      <c r="G122" s="15"/>
      <c r="H122" s="16"/>
      <c r="I122" s="29"/>
      <c r="J122" s="29"/>
      <c r="K122" s="29"/>
      <c r="L122" s="29"/>
    </row>
    <row r="123" spans="1:12">
      <c r="A123" s="14"/>
      <c r="B123" s="34"/>
      <c r="C123" s="34"/>
      <c r="D123" s="18"/>
      <c r="E123" s="18"/>
      <c r="F123" s="18"/>
      <c r="G123" s="18"/>
      <c r="H123" s="19"/>
      <c r="I123" s="30"/>
      <c r="J123" s="30"/>
      <c r="K123" s="30"/>
      <c r="L123" s="30"/>
    </row>
    <row r="124" ht="14.25" customHeight="1" spans="1:12">
      <c r="A124" s="35">
        <v>25</v>
      </c>
      <c r="B124" s="36" t="s">
        <v>192</v>
      </c>
      <c r="C124" s="36" t="s">
        <v>193</v>
      </c>
      <c r="D124" s="36"/>
      <c r="E124" s="36">
        <v>161</v>
      </c>
      <c r="F124" s="36">
        <v>48</v>
      </c>
      <c r="G124" s="36">
        <v>30</v>
      </c>
      <c r="H124" s="13" t="s">
        <v>67</v>
      </c>
      <c r="I124" s="31">
        <v>1</v>
      </c>
      <c r="J124" s="28"/>
      <c r="K124" s="31"/>
      <c r="L124" s="28"/>
    </row>
    <row r="125" spans="1:12">
      <c r="A125" s="35"/>
      <c r="B125" s="37"/>
      <c r="C125" s="37"/>
      <c r="D125" s="37"/>
      <c r="E125" s="37"/>
      <c r="F125" s="37"/>
      <c r="G125" s="37"/>
      <c r="H125" s="16"/>
      <c r="I125" s="29"/>
      <c r="J125" s="29"/>
      <c r="K125" s="29"/>
      <c r="L125" s="29"/>
    </row>
    <row r="126" spans="1:12">
      <c r="A126" s="35"/>
      <c r="B126" s="37"/>
      <c r="C126" s="37"/>
      <c r="D126" s="37"/>
      <c r="E126" s="37"/>
      <c r="F126" s="37"/>
      <c r="G126" s="37"/>
      <c r="H126" s="16"/>
      <c r="I126" s="29"/>
      <c r="J126" s="29"/>
      <c r="K126" s="29"/>
      <c r="L126" s="29"/>
    </row>
    <row r="127" spans="1:12">
      <c r="A127" s="35"/>
      <c r="B127" s="37"/>
      <c r="C127" s="37"/>
      <c r="D127" s="37"/>
      <c r="E127" s="37"/>
      <c r="F127" s="37"/>
      <c r="G127" s="37"/>
      <c r="H127" s="16"/>
      <c r="I127" s="29"/>
      <c r="J127" s="29"/>
      <c r="K127" s="29"/>
      <c r="L127" s="29"/>
    </row>
    <row r="128" spans="1:12">
      <c r="A128" s="35"/>
      <c r="B128" s="38"/>
      <c r="C128" s="38"/>
      <c r="D128" s="38"/>
      <c r="E128" s="38"/>
      <c r="F128" s="38"/>
      <c r="G128" s="38"/>
      <c r="H128" s="19"/>
      <c r="I128" s="30"/>
      <c r="J128" s="30"/>
      <c r="K128" s="30"/>
      <c r="L128" s="30"/>
    </row>
    <row r="129" spans="1:12">
      <c r="A129" s="35">
        <v>26</v>
      </c>
      <c r="B129" s="39" t="s">
        <v>194</v>
      </c>
      <c r="C129" s="40" t="s">
        <v>195</v>
      </c>
      <c r="D129" s="40"/>
      <c r="E129" s="40">
        <v>2053</v>
      </c>
      <c r="F129" s="40">
        <v>1865</v>
      </c>
      <c r="G129" s="40">
        <v>639</v>
      </c>
      <c r="H129" s="13" t="s">
        <v>67</v>
      </c>
      <c r="I129" s="31">
        <v>1</v>
      </c>
      <c r="J129" s="28"/>
      <c r="K129" s="31"/>
      <c r="L129" s="28"/>
    </row>
    <row r="130" spans="1:12">
      <c r="A130" s="35"/>
      <c r="B130" s="41"/>
      <c r="C130" s="42"/>
      <c r="D130" s="42"/>
      <c r="E130" s="42"/>
      <c r="F130" s="42"/>
      <c r="G130" s="42"/>
      <c r="H130" s="16"/>
      <c r="I130" s="29"/>
      <c r="J130" s="29"/>
      <c r="K130" s="29"/>
      <c r="L130" s="29"/>
    </row>
    <row r="131" spans="1:12">
      <c r="A131" s="35"/>
      <c r="B131" s="41"/>
      <c r="C131" s="42"/>
      <c r="D131" s="42"/>
      <c r="E131" s="42"/>
      <c r="F131" s="42"/>
      <c r="G131" s="42"/>
      <c r="H131" s="16"/>
      <c r="I131" s="29"/>
      <c r="J131" s="29"/>
      <c r="K131" s="29"/>
      <c r="L131" s="29"/>
    </row>
    <row r="132" spans="1:12">
      <c r="A132" s="35"/>
      <c r="B132" s="41"/>
      <c r="C132" s="42"/>
      <c r="D132" s="42"/>
      <c r="E132" s="42"/>
      <c r="F132" s="42"/>
      <c r="G132" s="42"/>
      <c r="H132" s="16"/>
      <c r="I132" s="29"/>
      <c r="J132" s="29"/>
      <c r="K132" s="29"/>
      <c r="L132" s="29"/>
    </row>
    <row r="133" spans="1:12">
      <c r="A133" s="35"/>
      <c r="B133" s="43"/>
      <c r="C133" s="44"/>
      <c r="D133" s="44"/>
      <c r="E133" s="44"/>
      <c r="F133" s="44"/>
      <c r="G133" s="44"/>
      <c r="H133" s="19"/>
      <c r="I133" s="30"/>
      <c r="J133" s="30"/>
      <c r="K133" s="30"/>
      <c r="L133" s="30"/>
    </row>
    <row r="134" spans="1:12">
      <c r="A134" s="35">
        <v>27</v>
      </c>
      <c r="B134" s="39" t="s">
        <v>196</v>
      </c>
      <c r="C134" s="40" t="s">
        <v>197</v>
      </c>
      <c r="D134" s="40"/>
      <c r="E134" s="40">
        <v>2033</v>
      </c>
      <c r="F134" s="40">
        <v>1976</v>
      </c>
      <c r="G134" s="40">
        <v>639</v>
      </c>
      <c r="H134" s="13" t="s">
        <v>67</v>
      </c>
      <c r="I134" s="31">
        <v>1</v>
      </c>
      <c r="J134" s="28"/>
      <c r="K134" s="31"/>
      <c r="L134" s="28"/>
    </row>
    <row r="135" spans="1:12">
      <c r="A135" s="35"/>
      <c r="B135" s="41"/>
      <c r="C135" s="42"/>
      <c r="D135" s="42"/>
      <c r="E135" s="42"/>
      <c r="F135" s="42"/>
      <c r="G135" s="42"/>
      <c r="H135" s="16"/>
      <c r="I135" s="29"/>
      <c r="J135" s="29"/>
      <c r="K135" s="29"/>
      <c r="L135" s="29"/>
    </row>
    <row r="136" spans="1:12">
      <c r="A136" s="35"/>
      <c r="B136" s="41"/>
      <c r="C136" s="42"/>
      <c r="D136" s="42"/>
      <c r="E136" s="42"/>
      <c r="F136" s="42"/>
      <c r="G136" s="42"/>
      <c r="H136" s="16"/>
      <c r="I136" s="29"/>
      <c r="J136" s="29"/>
      <c r="K136" s="29"/>
      <c r="L136" s="29"/>
    </row>
    <row r="137" spans="1:12">
      <c r="A137" s="35"/>
      <c r="B137" s="41"/>
      <c r="C137" s="42"/>
      <c r="D137" s="42"/>
      <c r="E137" s="42"/>
      <c r="F137" s="42"/>
      <c r="G137" s="42"/>
      <c r="H137" s="16"/>
      <c r="I137" s="29"/>
      <c r="J137" s="29"/>
      <c r="K137" s="29"/>
      <c r="L137" s="29"/>
    </row>
    <row r="138" spans="1:12">
      <c r="A138" s="35"/>
      <c r="B138" s="43"/>
      <c r="C138" s="44"/>
      <c r="D138" s="44"/>
      <c r="E138" s="44"/>
      <c r="F138" s="44"/>
      <c r="G138" s="44"/>
      <c r="H138" s="19"/>
      <c r="I138" s="30"/>
      <c r="J138" s="30"/>
      <c r="K138" s="30"/>
      <c r="L138" s="30"/>
    </row>
    <row r="139" spans="9:9">
      <c r="I139">
        <f>SUM(I4:I138)</f>
        <v>27</v>
      </c>
    </row>
  </sheetData>
  <mergeCells count="335">
    <mergeCell ref="E1:G1"/>
    <mergeCell ref="E2:G2"/>
    <mergeCell ref="A1:A3"/>
    <mergeCell ref="A4:A8"/>
    <mergeCell ref="A9:A13"/>
    <mergeCell ref="A14:A18"/>
    <mergeCell ref="A19:A23"/>
    <mergeCell ref="A24:A28"/>
    <mergeCell ref="A29:A33"/>
    <mergeCell ref="A34:A38"/>
    <mergeCell ref="A39:A43"/>
    <mergeCell ref="A44:A48"/>
    <mergeCell ref="A49:A53"/>
    <mergeCell ref="A54:A58"/>
    <mergeCell ref="A59:A63"/>
    <mergeCell ref="A64:A68"/>
    <mergeCell ref="A69:A73"/>
    <mergeCell ref="A74:A78"/>
    <mergeCell ref="A79:A83"/>
    <mergeCell ref="A84:A88"/>
    <mergeCell ref="A89:A93"/>
    <mergeCell ref="A94:A98"/>
    <mergeCell ref="A99:A103"/>
    <mergeCell ref="A104:A108"/>
    <mergeCell ref="A109:A113"/>
    <mergeCell ref="A114:A118"/>
    <mergeCell ref="A119:A123"/>
    <mergeCell ref="A124:A128"/>
    <mergeCell ref="A129:A133"/>
    <mergeCell ref="A134:A138"/>
    <mergeCell ref="B1:B3"/>
    <mergeCell ref="B4:B8"/>
    <mergeCell ref="B9:B13"/>
    <mergeCell ref="B14:B18"/>
    <mergeCell ref="B19:B23"/>
    <mergeCell ref="B24:B28"/>
    <mergeCell ref="B29:B33"/>
    <mergeCell ref="B34:B38"/>
    <mergeCell ref="B39:B43"/>
    <mergeCell ref="B44:B48"/>
    <mergeCell ref="B49:B53"/>
    <mergeCell ref="B54:B58"/>
    <mergeCell ref="B59:B63"/>
    <mergeCell ref="B64:B68"/>
    <mergeCell ref="B69:B73"/>
    <mergeCell ref="B74:B78"/>
    <mergeCell ref="B79:B83"/>
    <mergeCell ref="B84:B88"/>
    <mergeCell ref="B89:B93"/>
    <mergeCell ref="B94:B98"/>
    <mergeCell ref="B99:B103"/>
    <mergeCell ref="B104:B108"/>
    <mergeCell ref="B109:B113"/>
    <mergeCell ref="B114:B118"/>
    <mergeCell ref="B119:B123"/>
    <mergeCell ref="B124:B128"/>
    <mergeCell ref="B129:B133"/>
    <mergeCell ref="B134:B138"/>
    <mergeCell ref="C1:C3"/>
    <mergeCell ref="C4:C8"/>
    <mergeCell ref="C9:C13"/>
    <mergeCell ref="C14:C18"/>
    <mergeCell ref="C19:C23"/>
    <mergeCell ref="C24:C28"/>
    <mergeCell ref="C29:C33"/>
    <mergeCell ref="C34:C38"/>
    <mergeCell ref="C39:C43"/>
    <mergeCell ref="C44:C48"/>
    <mergeCell ref="C49:C53"/>
    <mergeCell ref="C54:C58"/>
    <mergeCell ref="C59:C63"/>
    <mergeCell ref="C64:C68"/>
    <mergeCell ref="C69:C73"/>
    <mergeCell ref="C74:C78"/>
    <mergeCell ref="C79:C83"/>
    <mergeCell ref="C84:C88"/>
    <mergeCell ref="C89:C93"/>
    <mergeCell ref="C94:C98"/>
    <mergeCell ref="C99:C103"/>
    <mergeCell ref="C104:C108"/>
    <mergeCell ref="C109:C113"/>
    <mergeCell ref="C114:C118"/>
    <mergeCell ref="C119:C123"/>
    <mergeCell ref="C124:C128"/>
    <mergeCell ref="C129:C133"/>
    <mergeCell ref="C134:C138"/>
    <mergeCell ref="D1:D3"/>
    <mergeCell ref="D4:D8"/>
    <mergeCell ref="D9:D13"/>
    <mergeCell ref="D14:D18"/>
    <mergeCell ref="D19:D23"/>
    <mergeCell ref="D24:D28"/>
    <mergeCell ref="D29:D33"/>
    <mergeCell ref="D34:D38"/>
    <mergeCell ref="D39:D43"/>
    <mergeCell ref="D44:D48"/>
    <mergeCell ref="D49:D53"/>
    <mergeCell ref="D54:D58"/>
    <mergeCell ref="D59:D63"/>
    <mergeCell ref="D64:D68"/>
    <mergeCell ref="D69:D73"/>
    <mergeCell ref="D74:D78"/>
    <mergeCell ref="D79:D83"/>
    <mergeCell ref="D84:D88"/>
    <mergeCell ref="D89:D93"/>
    <mergeCell ref="D94:D98"/>
    <mergeCell ref="D99:D103"/>
    <mergeCell ref="D104:D108"/>
    <mergeCell ref="D109:D113"/>
    <mergeCell ref="D114:D118"/>
    <mergeCell ref="D119:D123"/>
    <mergeCell ref="D124:D128"/>
    <mergeCell ref="D129:D133"/>
    <mergeCell ref="D134:D138"/>
    <mergeCell ref="E4:E8"/>
    <mergeCell ref="E9:E13"/>
    <mergeCell ref="E14:E18"/>
    <mergeCell ref="E19:E23"/>
    <mergeCell ref="E24:E28"/>
    <mergeCell ref="E29:E33"/>
    <mergeCell ref="E34:E38"/>
    <mergeCell ref="E39:E43"/>
    <mergeCell ref="E44:E48"/>
    <mergeCell ref="E49:E53"/>
    <mergeCell ref="E54:E58"/>
    <mergeCell ref="E59:E63"/>
    <mergeCell ref="E64:E68"/>
    <mergeCell ref="E69:E73"/>
    <mergeCell ref="E74:E78"/>
    <mergeCell ref="E79:E83"/>
    <mergeCell ref="E84:E88"/>
    <mergeCell ref="E89:E93"/>
    <mergeCell ref="E94:E98"/>
    <mergeCell ref="E99:E103"/>
    <mergeCell ref="E104:E108"/>
    <mergeCell ref="E109:E113"/>
    <mergeCell ref="E114:E118"/>
    <mergeCell ref="E119:E123"/>
    <mergeCell ref="E124:E128"/>
    <mergeCell ref="E129:E133"/>
    <mergeCell ref="E134:E138"/>
    <mergeCell ref="F4:F8"/>
    <mergeCell ref="F9:F13"/>
    <mergeCell ref="F14:F18"/>
    <mergeCell ref="F19:F23"/>
    <mergeCell ref="F24:F28"/>
    <mergeCell ref="F29:F33"/>
    <mergeCell ref="F34:F38"/>
    <mergeCell ref="F39:F43"/>
    <mergeCell ref="F44:F48"/>
    <mergeCell ref="F49:F53"/>
    <mergeCell ref="F54:F58"/>
    <mergeCell ref="F59:F63"/>
    <mergeCell ref="F64:F68"/>
    <mergeCell ref="F69:F73"/>
    <mergeCell ref="F74:F78"/>
    <mergeCell ref="F79:F83"/>
    <mergeCell ref="F84:F88"/>
    <mergeCell ref="F89:F93"/>
    <mergeCell ref="F94:F98"/>
    <mergeCell ref="F99:F103"/>
    <mergeCell ref="F104:F108"/>
    <mergeCell ref="F109:F113"/>
    <mergeCell ref="F114:F118"/>
    <mergeCell ref="F119:F123"/>
    <mergeCell ref="F124:F128"/>
    <mergeCell ref="F129:F133"/>
    <mergeCell ref="F134:F138"/>
    <mergeCell ref="G4:G8"/>
    <mergeCell ref="G9:G13"/>
    <mergeCell ref="G14:G18"/>
    <mergeCell ref="G19:G23"/>
    <mergeCell ref="G24:G28"/>
    <mergeCell ref="G29:G33"/>
    <mergeCell ref="G34:G38"/>
    <mergeCell ref="G39:G43"/>
    <mergeCell ref="G44:G48"/>
    <mergeCell ref="G49:G53"/>
    <mergeCell ref="G54:G58"/>
    <mergeCell ref="G59:G63"/>
    <mergeCell ref="G64:G68"/>
    <mergeCell ref="G69:G73"/>
    <mergeCell ref="G74:G78"/>
    <mergeCell ref="G79:G83"/>
    <mergeCell ref="G84:G88"/>
    <mergeCell ref="G89:G93"/>
    <mergeCell ref="G94:G98"/>
    <mergeCell ref="G99:G103"/>
    <mergeCell ref="G104:G108"/>
    <mergeCell ref="G109:G113"/>
    <mergeCell ref="G114:G118"/>
    <mergeCell ref="G119:G123"/>
    <mergeCell ref="G124:G128"/>
    <mergeCell ref="G129:G133"/>
    <mergeCell ref="G134:G138"/>
    <mergeCell ref="H1:H3"/>
    <mergeCell ref="H4:H8"/>
    <mergeCell ref="H9:H13"/>
    <mergeCell ref="H14:H18"/>
    <mergeCell ref="H19:H23"/>
    <mergeCell ref="H24:H28"/>
    <mergeCell ref="H29:H33"/>
    <mergeCell ref="H34:H38"/>
    <mergeCell ref="H39:H43"/>
    <mergeCell ref="H44:H48"/>
    <mergeCell ref="H49:H53"/>
    <mergeCell ref="H54:H58"/>
    <mergeCell ref="H59:H63"/>
    <mergeCell ref="H64:H68"/>
    <mergeCell ref="H69:H73"/>
    <mergeCell ref="H74:H78"/>
    <mergeCell ref="H79:H83"/>
    <mergeCell ref="H84:H88"/>
    <mergeCell ref="H89:H93"/>
    <mergeCell ref="H94:H98"/>
    <mergeCell ref="H99:H103"/>
    <mergeCell ref="H104:H108"/>
    <mergeCell ref="H109:H113"/>
    <mergeCell ref="H114:H118"/>
    <mergeCell ref="H119:H123"/>
    <mergeCell ref="H124:H128"/>
    <mergeCell ref="H129:H133"/>
    <mergeCell ref="H134:H138"/>
    <mergeCell ref="I1:I3"/>
    <mergeCell ref="I4:I8"/>
    <mergeCell ref="I9:I13"/>
    <mergeCell ref="I14:I18"/>
    <mergeCell ref="I19:I23"/>
    <mergeCell ref="I24:I28"/>
    <mergeCell ref="I29:I33"/>
    <mergeCell ref="I34:I38"/>
    <mergeCell ref="I39:I43"/>
    <mergeCell ref="I44:I48"/>
    <mergeCell ref="I49:I53"/>
    <mergeCell ref="I54:I58"/>
    <mergeCell ref="I59:I63"/>
    <mergeCell ref="I64:I68"/>
    <mergeCell ref="I69:I73"/>
    <mergeCell ref="I74:I78"/>
    <mergeCell ref="I79:I83"/>
    <mergeCell ref="I84:I88"/>
    <mergeCell ref="I89:I93"/>
    <mergeCell ref="I94:I98"/>
    <mergeCell ref="I99:I103"/>
    <mergeCell ref="I104:I108"/>
    <mergeCell ref="I109:I113"/>
    <mergeCell ref="I114:I118"/>
    <mergeCell ref="I119:I123"/>
    <mergeCell ref="I124:I128"/>
    <mergeCell ref="I129:I133"/>
    <mergeCell ref="I134:I138"/>
    <mergeCell ref="J1:J3"/>
    <mergeCell ref="J4:J8"/>
    <mergeCell ref="J9:J13"/>
    <mergeCell ref="J14:J18"/>
    <mergeCell ref="J19:J23"/>
    <mergeCell ref="J24:J28"/>
    <mergeCell ref="J29:J33"/>
    <mergeCell ref="J34:J38"/>
    <mergeCell ref="J39:J43"/>
    <mergeCell ref="J44:J48"/>
    <mergeCell ref="J49:J53"/>
    <mergeCell ref="J54:J58"/>
    <mergeCell ref="J59:J63"/>
    <mergeCell ref="J64:J68"/>
    <mergeCell ref="J69:J73"/>
    <mergeCell ref="J74:J78"/>
    <mergeCell ref="J79:J83"/>
    <mergeCell ref="J84:J88"/>
    <mergeCell ref="J89:J93"/>
    <mergeCell ref="J94:J98"/>
    <mergeCell ref="J99:J103"/>
    <mergeCell ref="J104:J108"/>
    <mergeCell ref="J109:J113"/>
    <mergeCell ref="J114:J118"/>
    <mergeCell ref="J119:J123"/>
    <mergeCell ref="J124:J128"/>
    <mergeCell ref="J129:J133"/>
    <mergeCell ref="J134:J138"/>
    <mergeCell ref="K1:K3"/>
    <mergeCell ref="K4:K8"/>
    <mergeCell ref="K9:K13"/>
    <mergeCell ref="K14:K18"/>
    <mergeCell ref="K19:K23"/>
    <mergeCell ref="K24:K28"/>
    <mergeCell ref="K29:K33"/>
    <mergeCell ref="K34:K38"/>
    <mergeCell ref="K39:K43"/>
    <mergeCell ref="K44:K48"/>
    <mergeCell ref="K49:K53"/>
    <mergeCell ref="K54:K58"/>
    <mergeCell ref="K59:K63"/>
    <mergeCell ref="K64:K68"/>
    <mergeCell ref="K69:K73"/>
    <mergeCell ref="K74:K78"/>
    <mergeCell ref="K79:K83"/>
    <mergeCell ref="K84:K88"/>
    <mergeCell ref="K89:K93"/>
    <mergeCell ref="K94:K98"/>
    <mergeCell ref="K99:K103"/>
    <mergeCell ref="K104:K108"/>
    <mergeCell ref="K109:K113"/>
    <mergeCell ref="K114:K118"/>
    <mergeCell ref="K119:K123"/>
    <mergeCell ref="K124:K128"/>
    <mergeCell ref="K129:K133"/>
    <mergeCell ref="K134:K138"/>
    <mergeCell ref="L1:L3"/>
    <mergeCell ref="L4:L8"/>
    <mergeCell ref="L9:L13"/>
    <mergeCell ref="L14:L18"/>
    <mergeCell ref="L19:L23"/>
    <mergeCell ref="L24:L28"/>
    <mergeCell ref="L29:L33"/>
    <mergeCell ref="L34:L38"/>
    <mergeCell ref="L39:L43"/>
    <mergeCell ref="L44:L48"/>
    <mergeCell ref="L49:L53"/>
    <mergeCell ref="L54:L58"/>
    <mergeCell ref="L59:L63"/>
    <mergeCell ref="L64:L68"/>
    <mergeCell ref="L69:L73"/>
    <mergeCell ref="L74:L78"/>
    <mergeCell ref="L79:L83"/>
    <mergeCell ref="L84:L88"/>
    <mergeCell ref="L89:L93"/>
    <mergeCell ref="L94:L98"/>
    <mergeCell ref="L99:L103"/>
    <mergeCell ref="L104:L108"/>
    <mergeCell ref="L109:L113"/>
    <mergeCell ref="L114:L118"/>
    <mergeCell ref="L119:L123"/>
    <mergeCell ref="L124:L128"/>
    <mergeCell ref="L129:L133"/>
    <mergeCell ref="L134:L138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A包-模具</vt:lpstr>
      <vt:lpstr>A包-检具</vt:lpstr>
      <vt:lpstr>B包-模具</vt:lpstr>
      <vt:lpstr>B包-检具</vt:lpstr>
      <vt:lpstr>C包-模具</vt:lpstr>
      <vt:lpstr>C包-检具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Zhang Kai</cp:lastModifiedBy>
  <dcterms:created xsi:type="dcterms:W3CDTF">2015-06-05T18:19:00Z</dcterms:created>
  <dcterms:modified xsi:type="dcterms:W3CDTF">2025-03-03T01:57:12Z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E8F1055DF26D4097BEE746C04B673548_12</vt:lpwstr>
  </property>
  <property fmtid="{D5CDD505-2E9C-101B-9397-08002B2CF9AE}" pid="3" name="KSOProductBuildVer">
    <vt:lpwstr>2052-12.1.0.20305</vt:lpwstr>
  </property>
</Properties>
</file>